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392" windowHeight="8496" activeTab="0"/>
  </bookViews>
  <sheets>
    <sheet name="収去検査等により判明した法違反品の一覧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<sst xmlns="http://schemas.openxmlformats.org/spreadsheetml/2006/main" count="47" uniqueCount="46">
  <si>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収去検査等により判明した法違反品の一覧</t>
  </si>
  <si>
    <t>違反法・
違反条文</t>
  </si>
  <si>
    <t>違反内容</t>
  </si>
  <si>
    <t>食品分類</t>
  </si>
  <si>
    <t>一般名称</t>
  </si>
  <si>
    <t>検査結果</t>
  </si>
  <si>
    <t>違反
検体</t>
  </si>
  <si>
    <t>違　　反　　検　　体　　総　　数</t>
  </si>
  <si>
    <t>注　【輸】は輸入食品を示す</t>
  </si>
  <si>
    <t>細菌検査</t>
  </si>
  <si>
    <t>食品衛生法
第11条第2項</t>
  </si>
  <si>
    <t>成分規格違反</t>
  </si>
  <si>
    <t>肉・卵類及びその加工品</t>
  </si>
  <si>
    <t>加熱食肉製品（加熱後包装）</t>
  </si>
  <si>
    <t>E.coli陽性</t>
  </si>
  <si>
    <t>小　　　　　　　　　　　　　　　計</t>
  </si>
  <si>
    <t>化学検査</t>
  </si>
  <si>
    <t>食品表示法
第５条</t>
  </si>
  <si>
    <t>添加物表示なし</t>
  </si>
  <si>
    <t>その他の菓子
・菓子材料</t>
  </si>
  <si>
    <t>砂糖菓子</t>
  </si>
  <si>
    <t>表示にない食用青色1号検出</t>
  </si>
  <si>
    <t>豆菓子</t>
  </si>
  <si>
    <t>表示にない食用黄色4号、食用青色1号検出</t>
  </si>
  <si>
    <t>ねりあん</t>
  </si>
  <si>
    <t>表示にないソルビン酸0.59g/kg検出</t>
  </si>
  <si>
    <t>魚介類加工品</t>
  </si>
  <si>
    <t>辛子明太子</t>
  </si>
  <si>
    <t>表示にない食用赤色102号、食用黄色5号検出</t>
  </si>
  <si>
    <t>表示にない亜硝酸0.0009g/kg検出</t>
  </si>
  <si>
    <t>チャンジャ</t>
  </si>
  <si>
    <t>表示にないサッカリンナトリウム0.009g/kg検出</t>
  </si>
  <si>
    <t>食品衛生法
第10条</t>
  </si>
  <si>
    <t>指定外添加物の検出</t>
  </si>
  <si>
    <t>調味料</t>
  </si>
  <si>
    <t>【輸】
スイートチリソース</t>
  </si>
  <si>
    <t>サイクラミン酸
0.02g/kg検出</t>
  </si>
  <si>
    <t>食品衛生法
第11条第2項</t>
  </si>
  <si>
    <t>添加物の使用基準違反</t>
  </si>
  <si>
    <t>加熱済みそうざい</t>
  </si>
  <si>
    <t>佃煮</t>
  </si>
  <si>
    <t>ソルビン酸
1.1g/kg検出</t>
  </si>
  <si>
    <t>残留農薬等の基準違反</t>
  </si>
  <si>
    <t>豚枝肉</t>
  </si>
  <si>
    <t>ドキシサイクリン
0.08ppm検出</t>
  </si>
  <si>
    <t>小　　　　　　　　　　　　　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</si>
</sst>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b/>
      <sz val="11"/>
      <color indexed="12"/>
      <name val="Times New Roman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60" applyFont="1" applyBorder="1" applyAlignment="1">
      <alignment horizontal="center" vertical="center" textRotation="255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vertical="center" wrapText="1"/>
      <protection/>
    </xf>
    <xf numFmtId="0" fontId="4" fillId="0" borderId="13" xfId="60" applyFont="1" applyBorder="1" applyAlignment="1">
      <alignment vertical="center" wrapText="1"/>
      <protection/>
    </xf>
    <xf numFmtId="0" fontId="6" fillId="0" borderId="0" xfId="60" applyFont="1" applyAlignment="1">
      <alignment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textRotation="255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vertical="center" wrapText="1"/>
      <protection/>
    </xf>
    <xf numFmtId="0" fontId="4" fillId="0" borderId="18" xfId="60" applyFont="1" applyBorder="1" applyAlignment="1">
      <alignment horizontal="center" vertical="center" textRotation="255"/>
      <protection/>
    </xf>
    <xf numFmtId="0" fontId="6" fillId="0" borderId="10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4" fillId="0" borderId="19" xfId="60" applyFont="1" applyBorder="1" applyAlignment="1">
      <alignment horizontal="center" vertical="center" textRotation="255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left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1" xfId="60" applyFont="1" applyBorder="1" applyAlignment="1">
      <alignment horizontal="left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left" vertical="center" wrapText="1"/>
      <protection/>
    </xf>
    <xf numFmtId="0" fontId="4" fillId="0" borderId="10" xfId="60" applyFont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2" max="2" width="12.25390625" style="0" customWidth="1"/>
    <col min="3" max="3" width="21.50390625" style="0" customWidth="1"/>
    <col min="4" max="4" width="14.00390625" style="0" customWidth="1"/>
    <col min="5" max="5" width="23.00390625" style="0" customWidth="1"/>
    <col min="6" max="6" width="22.375" style="0" customWidth="1"/>
  </cols>
  <sheetData>
    <row r="1" ht="12.75">
      <c r="A1" s="1" t="s">
        <v>0</v>
      </c>
    </row>
    <row r="2" spans="1:7" ht="36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3" t="s">
        <v>6</v>
      </c>
    </row>
    <row r="3" spans="1:7" ht="36" customHeight="1" thickTop="1">
      <c r="A3" s="14" t="s">
        <v>9</v>
      </c>
      <c r="B3" s="15" t="s">
        <v>10</v>
      </c>
      <c r="C3" s="16" t="s">
        <v>11</v>
      </c>
      <c r="D3" s="17" t="s">
        <v>12</v>
      </c>
      <c r="E3" s="6" t="s">
        <v>13</v>
      </c>
      <c r="F3" s="6" t="s">
        <v>14</v>
      </c>
      <c r="G3" s="6">
        <v>1</v>
      </c>
    </row>
    <row r="4" spans="1:7" ht="36" customHeight="1" thickBot="1">
      <c r="A4" s="18"/>
      <c r="B4" s="19" t="s">
        <v>15</v>
      </c>
      <c r="C4" s="19"/>
      <c r="D4" s="19"/>
      <c r="E4" s="19"/>
      <c r="F4" s="19"/>
      <c r="G4" s="20">
        <f>SUM(G3:G3)</f>
        <v>1</v>
      </c>
    </row>
    <row r="5" spans="1:7" ht="36" customHeight="1" thickTop="1">
      <c r="A5" s="14" t="s">
        <v>16</v>
      </c>
      <c r="B5" s="21" t="s">
        <v>17</v>
      </c>
      <c r="C5" s="22" t="s">
        <v>18</v>
      </c>
      <c r="D5" s="23" t="s">
        <v>19</v>
      </c>
      <c r="E5" s="5" t="s">
        <v>20</v>
      </c>
      <c r="F5" s="24" t="s">
        <v>21</v>
      </c>
      <c r="G5" s="6">
        <v>1</v>
      </c>
    </row>
    <row r="6" spans="1:7" ht="36" customHeight="1">
      <c r="A6" s="25"/>
      <c r="B6" s="26"/>
      <c r="C6" s="27"/>
      <c r="D6" s="28"/>
      <c r="E6" s="24" t="s">
        <v>22</v>
      </c>
      <c r="F6" s="29" t="s">
        <v>23</v>
      </c>
      <c r="G6" s="7">
        <v>1</v>
      </c>
    </row>
    <row r="7" spans="1:7" ht="36" customHeight="1">
      <c r="A7" s="25"/>
      <c r="B7" s="26"/>
      <c r="C7" s="27"/>
      <c r="D7" s="30"/>
      <c r="E7" s="24" t="s">
        <v>24</v>
      </c>
      <c r="F7" s="24" t="s">
        <v>25</v>
      </c>
      <c r="G7" s="6">
        <v>1</v>
      </c>
    </row>
    <row r="8" spans="1:7" ht="36" customHeight="1">
      <c r="A8" s="25"/>
      <c r="B8" s="26"/>
      <c r="C8" s="27"/>
      <c r="D8" s="31" t="s">
        <v>26</v>
      </c>
      <c r="E8" s="31" t="s">
        <v>27</v>
      </c>
      <c r="F8" s="24" t="s">
        <v>28</v>
      </c>
      <c r="G8" s="6">
        <v>1</v>
      </c>
    </row>
    <row r="9" spans="1:7" ht="36" customHeight="1">
      <c r="A9" s="25"/>
      <c r="B9" s="26"/>
      <c r="C9" s="27"/>
      <c r="D9" s="28"/>
      <c r="E9" s="30"/>
      <c r="F9" s="24" t="s">
        <v>29</v>
      </c>
      <c r="G9" s="6">
        <v>1</v>
      </c>
    </row>
    <row r="10" spans="1:7" ht="36" customHeight="1">
      <c r="A10" s="25"/>
      <c r="B10" s="32"/>
      <c r="C10" s="33"/>
      <c r="D10" s="30"/>
      <c r="E10" s="24" t="s">
        <v>30</v>
      </c>
      <c r="F10" s="24" t="s">
        <v>31</v>
      </c>
      <c r="G10" s="6">
        <v>1</v>
      </c>
    </row>
    <row r="11" spans="1:7" ht="36" customHeight="1">
      <c r="A11" s="25"/>
      <c r="B11" s="34" t="s">
        <v>32</v>
      </c>
      <c r="C11" s="13" t="s">
        <v>33</v>
      </c>
      <c r="D11" s="24" t="s">
        <v>34</v>
      </c>
      <c r="E11" s="24" t="s">
        <v>35</v>
      </c>
      <c r="F11" s="24" t="s">
        <v>36</v>
      </c>
      <c r="G11" s="6">
        <v>1</v>
      </c>
    </row>
    <row r="12" spans="1:7" ht="36" customHeight="1">
      <c r="A12" s="25"/>
      <c r="B12" s="35" t="s">
        <v>37</v>
      </c>
      <c r="C12" s="34" t="s">
        <v>38</v>
      </c>
      <c r="D12" s="24" t="s">
        <v>39</v>
      </c>
      <c r="E12" s="24" t="s">
        <v>40</v>
      </c>
      <c r="F12" s="24" t="s">
        <v>41</v>
      </c>
      <c r="G12" s="6">
        <v>1</v>
      </c>
    </row>
    <row r="13" spans="1:7" ht="36" customHeight="1">
      <c r="A13" s="25"/>
      <c r="B13" s="32"/>
      <c r="C13" s="34" t="s">
        <v>42</v>
      </c>
      <c r="D13" s="36" t="s">
        <v>12</v>
      </c>
      <c r="E13" s="24" t="s">
        <v>43</v>
      </c>
      <c r="F13" s="24" t="s">
        <v>44</v>
      </c>
      <c r="G13" s="6">
        <v>1</v>
      </c>
    </row>
    <row r="14" spans="1:7" ht="36" customHeight="1" thickBot="1">
      <c r="A14" s="18"/>
      <c r="B14" s="19" t="s">
        <v>45</v>
      </c>
      <c r="C14" s="19"/>
      <c r="D14" s="19"/>
      <c r="E14" s="19"/>
      <c r="F14" s="19"/>
      <c r="G14" s="37">
        <f>SUM(G5:G13)</f>
        <v>9</v>
      </c>
    </row>
    <row r="15" spans="1:7" ht="36" customHeight="1" thickTop="1">
      <c r="A15" s="9" t="s">
        <v>7</v>
      </c>
      <c r="B15" s="10"/>
      <c r="C15" s="10"/>
      <c r="D15" s="10"/>
      <c r="E15" s="10"/>
      <c r="F15" s="11"/>
      <c r="G15" s="7">
        <f>SUM(G14,G4)</f>
        <v>10</v>
      </c>
    </row>
    <row r="16" spans="1:7" ht="12.75">
      <c r="A16" s="8" t="s">
        <v>8</v>
      </c>
      <c r="B16" s="8"/>
      <c r="C16" s="8"/>
      <c r="D16" s="12"/>
      <c r="E16" s="12"/>
      <c r="F16" s="12"/>
      <c r="G16" s="12"/>
    </row>
  </sheetData>
  <sheetProtection/>
  <mergeCells count="12">
    <mergeCell ref="B12:B13"/>
    <mergeCell ref="B14:F14"/>
    <mergeCell ref="A15:F15"/>
    <mergeCell ref="D16:G16"/>
    <mergeCell ref="A3:A4"/>
    <mergeCell ref="B4:F4"/>
    <mergeCell ref="A5:A14"/>
    <mergeCell ref="B5:B10"/>
    <mergeCell ref="C5:C10"/>
    <mergeCell ref="D5:D7"/>
    <mergeCell ref="D8:D10"/>
    <mergeCell ref="E8:E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dcterms:created xsi:type="dcterms:W3CDTF">2014-03-28T11:16:52Z</dcterms:created>
  <dcterms:modified xsi:type="dcterms:W3CDTF">2020-04-24T01:53:52Z</dcterms:modified>
  <cp:category/>
  <cp:version/>
  <cp:contentType/>
  <cp:contentStatus/>
</cp:coreProperties>
</file>