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有効居室面積表" sheetId="1" r:id="rId1"/>
  </sheets>
  <definedNames>
    <definedName name="_xlnm.Print_Area" localSheetId="0">'有効居室面積表'!$A$1:$K$52</definedName>
  </definedNames>
  <calcPr calcMode="manual" fullCalcOnLoad="1"/>
</workbook>
</file>

<file path=xl/sharedStrings.xml><?xml version="1.0" encoding="utf-8"?>
<sst xmlns="http://schemas.openxmlformats.org/spreadsheetml/2006/main" count="18" uniqueCount="15">
  <si>
    <t>区分</t>
  </si>
  <si>
    <t>合計</t>
  </si>
  <si>
    <t>面積（㎡）</t>
  </si>
  <si>
    <t>Ｘ（ｃｍ）</t>
  </si>
  <si>
    <t>Ｙ（cm）</t>
  </si>
  <si>
    <t>Ａ</t>
  </si>
  <si>
    <t>Ｂ</t>
  </si>
  <si>
    <t>Ｃ</t>
  </si>
  <si>
    <t>Ｄ</t>
  </si>
  <si>
    <t>有効居室面積表（ユニット型特別養護老人ホーム）</t>
  </si>
  <si>
    <t>×</t>
  </si>
  <si>
    <t>作成例</t>
  </si>
  <si>
    <r>
      <t>＊</t>
    </r>
    <r>
      <rPr>
        <u val="single"/>
        <sz val="11"/>
        <rFont val="ＭＳ Ｐゴシック"/>
        <family val="3"/>
      </rPr>
      <t>面積は内法面積であること。</t>
    </r>
  </si>
  <si>
    <t>＞10.65</t>
  </si>
  <si>
    <t xml:space="preserve">   居室面積（基準）10.65㎡（収納、洗面所を含む。トイレを除く。）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</si>
</sst>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8"/>
      <name val="ＭＳ ゴシック"/>
      <family val="3"/>
    </font>
    <font>
      <u val="single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9" fontId="4" fillId="0" borderId="8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11</xdr:row>
      <xdr:rowOff>123825</xdr:rowOff>
    </xdr:from>
    <xdr:to>
      <xdr:col>6</xdr:col>
      <xdr:colOff>57150</xdr:colOff>
      <xdr:row>11</xdr:row>
      <xdr:rowOff>123825</xdr:rowOff>
    </xdr:to>
    <xdr:sp>
      <xdr:nvSpPr>
        <xdr:cNvPr id="1" name="Line 3"/>
        <xdr:cNvSpPr>
          <a:spLocks/>
        </xdr:cNvSpPr>
      </xdr:nvSpPr>
      <xdr:spPr>
        <a:xfrm>
          <a:off x="2152650" y="2333625"/>
          <a:ext cx="195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314325</xdr:colOff>
      <xdr:row>15</xdr:row>
      <xdr:rowOff>0</xdr:rowOff>
    </xdr:from>
    <xdr:to>
      <xdr:col>7</xdr:col>
      <xdr:colOff>923925</xdr:colOff>
      <xdr:row>47</xdr:row>
      <xdr:rowOff>85725</xdr:rowOff>
    </xdr:to>
    <xdr:pic>
      <xdr:nvPicPr>
        <xdr:cNvPr id="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962275"/>
          <a:ext cx="4162425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</xdr:row>
      <xdr:rowOff>76200</xdr:rowOff>
    </xdr:from>
    <xdr:to>
      <xdr:col>1</xdr:col>
      <xdr:colOff>523875</xdr:colOff>
      <xdr:row>9</xdr:row>
      <xdr:rowOff>180975</xdr:rowOff>
    </xdr:to>
    <xdr:sp>
      <xdr:nvSpPr>
        <xdr:cNvPr id="3" name="AutoShape 226"/>
        <xdr:cNvSpPr>
          <a:spLocks/>
        </xdr:cNvSpPr>
      </xdr:nvSpPr>
      <xdr:spPr>
        <a:xfrm>
          <a:off x="38100" y="1000125"/>
          <a:ext cx="1171575" cy="914400"/>
        </a:xfrm>
        <a:prstGeom prst="wedgeRoundRectCallout">
          <a:avLst>
            <a:gd name="adj1" fmla="val 75203"/>
            <a:gd name="adj2" fmla="val -84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居室タイプが異なる場合、全ての居室タイプについて作成すること。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3" max="3" width="8.75390625" style="1" customWidth="1"/>
    <col min="4" max="4" width="12.50390625" style="0" customWidth="1"/>
    <col min="5" max="5" width="3.875" style="1" customWidth="1"/>
    <col min="6" max="6" width="10.00390625" style="0" customWidth="1"/>
    <col min="7" max="7" width="2.50390625" style="0" customWidth="1"/>
    <col min="8" max="8" width="13.625" style="0" customWidth="1"/>
    <col min="9" max="9" width="7.75390625" style="0" customWidth="1"/>
    <col min="10" max="11" width="4.50390625" style="0" customWidth="1"/>
  </cols>
  <sheetData>
    <row r="1" spans="10:11" ht="17.25" customHeight="1">
      <c r="J1" s="26" t="s">
        <v>11</v>
      </c>
      <c r="K1" s="27"/>
    </row>
    <row r="3" spans="1:11" ht="21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7.5" customHeight="1">
      <c r="C4" s="3"/>
    </row>
    <row r="5" ht="13.5">
      <c r="C5" s="2"/>
    </row>
    <row r="6" ht="7.5" customHeight="1" thickBot="1"/>
    <row r="7" spans="3:9" ht="18.75" customHeight="1">
      <c r="C7" s="4" t="s">
        <v>0</v>
      </c>
      <c r="D7" s="5" t="s">
        <v>3</v>
      </c>
      <c r="E7" s="6"/>
      <c r="F7" s="6" t="s">
        <v>4</v>
      </c>
      <c r="G7" s="6"/>
      <c r="H7" s="10" t="s">
        <v>2</v>
      </c>
      <c r="I7" s="24"/>
    </row>
    <row r="8" spans="3:9" ht="18.75" customHeight="1">
      <c r="C8" s="7" t="s">
        <v>5</v>
      </c>
      <c r="D8" s="11">
        <v>290.9</v>
      </c>
      <c r="E8" s="12" t="s">
        <v>10</v>
      </c>
      <c r="F8" s="20">
        <v>290.8</v>
      </c>
      <c r="G8" s="20"/>
      <c r="H8" s="13">
        <f>D8*F8/10000</f>
        <v>8.459372</v>
      </c>
      <c r="I8" s="23"/>
    </row>
    <row r="9" spans="3:9" ht="18.75" customHeight="1">
      <c r="C9" s="7" t="s">
        <v>6</v>
      </c>
      <c r="D9" s="11">
        <v>200</v>
      </c>
      <c r="E9" s="12" t="s">
        <v>10</v>
      </c>
      <c r="F9" s="20">
        <v>100.6</v>
      </c>
      <c r="G9" s="20"/>
      <c r="H9" s="13">
        <v>2.012</v>
      </c>
      <c r="I9" s="23"/>
    </row>
    <row r="10" spans="3:9" ht="18.75" customHeight="1">
      <c r="C10" s="7" t="s">
        <v>7</v>
      </c>
      <c r="D10" s="11">
        <v>135.8</v>
      </c>
      <c r="E10" s="12" t="s">
        <v>10</v>
      </c>
      <c r="F10" s="20">
        <v>230.2</v>
      </c>
      <c r="G10" s="20"/>
      <c r="H10" s="13">
        <f>D10*F10/10000</f>
        <v>3.126116</v>
      </c>
      <c r="I10" s="23"/>
    </row>
    <row r="11" spans="3:9" ht="18.75" customHeight="1" thickBot="1">
      <c r="C11" s="8" t="s">
        <v>8</v>
      </c>
      <c r="D11" s="14">
        <v>265</v>
      </c>
      <c r="E11" s="15" t="s">
        <v>10</v>
      </c>
      <c r="F11" s="21">
        <v>25</v>
      </c>
      <c r="G11" s="21"/>
      <c r="H11" s="16">
        <v>0.662</v>
      </c>
      <c r="I11" s="23"/>
    </row>
    <row r="12" spans="3:9" ht="18.75" customHeight="1" thickBot="1" thickTop="1">
      <c r="C12" s="9" t="s">
        <v>1</v>
      </c>
      <c r="D12" s="17"/>
      <c r="E12" s="18"/>
      <c r="F12" s="22"/>
      <c r="G12" s="22"/>
      <c r="H12" s="19">
        <f>SUM(H8:H11)</f>
        <v>14.259488000000001</v>
      </c>
      <c r="I12" t="s">
        <v>13</v>
      </c>
    </row>
    <row r="13" ht="13.5">
      <c r="C13" s="2" t="s">
        <v>12</v>
      </c>
    </row>
    <row r="14" ht="13.5">
      <c r="C14" s="2" t="s">
        <v>14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</sheetData>
  <mergeCells count="2">
    <mergeCell ref="A3:K3"/>
    <mergeCell ref="J1:K1"/>
  </mergeCells>
  <printOptions/>
  <pageMargins left="0.7874015748031497" right="0.7874015748031497" top="0.984251968503937" bottom="0.984251968503937" header="0.7086614173228347" footer="0.5118110236220472"/>
  <pageSetup horizontalDpi="300" verticalDpi="300" orientation="portrait" paperSize="9" r:id="rId2"/>
  <headerFooter alignWithMargins="0">
    <oddHeader>&amp;L&amp;"ＭＳ ゴシック,標準"&amp;12（参考様式）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2013-06-05T04:04:06Z</cp:lastPrinted>
  <dcterms:created xsi:type="dcterms:W3CDTF">1997-01-08T22:48:59Z</dcterms:created>
  <dcterms:modified xsi:type="dcterms:W3CDTF">2013-06-28T01:36:14Z</dcterms:modified>
  <cp:category/>
  <cp:version/>
  <cp:contentType/>
  <cp:contentStatus/>
</cp:coreProperties>
</file>