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" windowWidth="14940" windowHeight="9456" activeTab="0"/>
  </bookViews>
  <sheets>
    <sheet name="（表１）施設数一覧（総括表）" sheetId="1" r:id="rId1"/>
  </sheets>
  <definedNames>
    <definedName name="_xlnm.Print_Area" localSheetId="0">'（表１）施設数一覧（総括表）'!$A$1:$T$10</definedName>
  </definedNames>
  <calcPr fullCalcOnLoad="1"/>
</workbook>
</file>

<file path=xl/sharedStrings.xml><?xml version="1.0" encoding="utf-8"?>
<sst xmlns="http://schemas.openxmlformats.org/spreadsheetml/2006/main" count="33" uniqueCount="17">
  <si>
    <t>計</t>
  </si>
  <si>
    <t>創　設</t>
  </si>
  <si>
    <t>民　　　間</t>
  </si>
  <si>
    <t>　</t>
  </si>
  <si>
    <t xml:space="preserve"> </t>
  </si>
  <si>
    <t>※　特別養護老人ホーム欄には併設ショート分を含んでいない。</t>
  </si>
  <si>
    <t>公　　　立</t>
  </si>
  <si>
    <t>特別養護老人ホーム</t>
  </si>
  <si>
    <t>併設ショートステイ</t>
  </si>
  <si>
    <t>養護老人ホーム</t>
  </si>
  <si>
    <t>大規模改修</t>
  </si>
  <si>
    <t>ケアハウス</t>
  </si>
  <si>
    <t>プライバシー
保護改修</t>
  </si>
  <si>
    <t>増改築</t>
  </si>
  <si>
    <t>　</t>
  </si>
  <si>
    <t>看取り対応
改修</t>
  </si>
  <si>
    <t>表１　内示実施数一覧(令和２年8月内示)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</si>
</sst>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_);\(#,##0\)"/>
    <numFmt numFmtId="179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17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 wrapText="1"/>
    </xf>
    <xf numFmtId="17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179" fontId="5" fillId="0" borderId="2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5.625" style="0" customWidth="1"/>
    <col min="3" max="7" width="5.625" style="0" customWidth="1"/>
    <col min="8" max="8" width="6.625" style="0" customWidth="1"/>
    <col min="9" max="13" width="5.625" style="0" customWidth="1"/>
    <col min="14" max="14" width="6.625" style="0" customWidth="1"/>
    <col min="15" max="19" width="5.625" style="0" customWidth="1"/>
    <col min="20" max="20" width="6.625" style="0" customWidth="1"/>
    <col min="21" max="21" width="2.875" style="0" customWidth="1"/>
    <col min="22" max="22" width="4.25390625" style="0" customWidth="1"/>
  </cols>
  <sheetData>
    <row r="1" spans="1:2" ht="24" customHeight="1" thickBot="1">
      <c r="A1" s="3" t="s">
        <v>16</v>
      </c>
      <c r="B1" s="3"/>
    </row>
    <row r="2" spans="1:20" ht="45" customHeight="1">
      <c r="A2" s="54"/>
      <c r="B2" s="55"/>
      <c r="C2" s="58" t="s">
        <v>6</v>
      </c>
      <c r="D2" s="59"/>
      <c r="E2" s="59"/>
      <c r="F2" s="59"/>
      <c r="G2" s="59"/>
      <c r="H2" s="60"/>
      <c r="I2" s="58" t="s">
        <v>2</v>
      </c>
      <c r="J2" s="59"/>
      <c r="K2" s="59"/>
      <c r="L2" s="59"/>
      <c r="M2" s="59"/>
      <c r="N2" s="60"/>
      <c r="O2" s="59" t="s">
        <v>0</v>
      </c>
      <c r="P2" s="59"/>
      <c r="Q2" s="59"/>
      <c r="R2" s="59"/>
      <c r="S2" s="59"/>
      <c r="T2" s="60"/>
    </row>
    <row r="3" spans="1:20" ht="81" customHeight="1" thickBot="1">
      <c r="A3" s="56"/>
      <c r="B3" s="57"/>
      <c r="C3" s="5" t="s">
        <v>1</v>
      </c>
      <c r="D3" s="25" t="s">
        <v>13</v>
      </c>
      <c r="E3" s="17" t="s">
        <v>10</v>
      </c>
      <c r="F3" s="43" t="s">
        <v>12</v>
      </c>
      <c r="G3" s="43" t="s">
        <v>15</v>
      </c>
      <c r="H3" s="41" t="s">
        <v>0</v>
      </c>
      <c r="I3" s="5" t="s">
        <v>1</v>
      </c>
      <c r="J3" s="25" t="s">
        <v>13</v>
      </c>
      <c r="K3" s="24" t="s">
        <v>10</v>
      </c>
      <c r="L3" s="43" t="s">
        <v>12</v>
      </c>
      <c r="M3" s="43" t="s">
        <v>15</v>
      </c>
      <c r="N3" s="44" t="s">
        <v>0</v>
      </c>
      <c r="O3" s="25" t="s">
        <v>1</v>
      </c>
      <c r="P3" s="25" t="s">
        <v>13</v>
      </c>
      <c r="Q3" s="24" t="s">
        <v>10</v>
      </c>
      <c r="R3" s="47" t="s">
        <v>12</v>
      </c>
      <c r="S3" s="46" t="s">
        <v>15</v>
      </c>
      <c r="T3" s="41" t="s">
        <v>0</v>
      </c>
    </row>
    <row r="4" spans="1:22" ht="45" customHeight="1">
      <c r="A4" s="15" t="s">
        <v>7</v>
      </c>
      <c r="B4" s="6"/>
      <c r="C4" s="28">
        <v>0</v>
      </c>
      <c r="D4" s="26">
        <v>0</v>
      </c>
      <c r="E4" s="32">
        <v>0</v>
      </c>
      <c r="F4" s="32">
        <v>0</v>
      </c>
      <c r="G4" s="32">
        <v>0</v>
      </c>
      <c r="H4" s="42">
        <f>SUM(C4:G4)</f>
        <v>0</v>
      </c>
      <c r="I4" s="13">
        <v>4</v>
      </c>
      <c r="J4" s="26">
        <v>1</v>
      </c>
      <c r="K4" s="26">
        <v>0</v>
      </c>
      <c r="L4" s="32">
        <v>0</v>
      </c>
      <c r="M4" s="32">
        <v>0</v>
      </c>
      <c r="N4" s="34">
        <f>SUM(I4:M4)</f>
        <v>5</v>
      </c>
      <c r="O4" s="27">
        <f aca="true" t="shared" si="0" ref="O4:S6">SUM(C4,I4)</f>
        <v>4</v>
      </c>
      <c r="P4" s="27">
        <f t="shared" si="0"/>
        <v>1</v>
      </c>
      <c r="Q4" s="27">
        <f t="shared" si="0"/>
        <v>0</v>
      </c>
      <c r="R4" s="26">
        <f t="shared" si="0"/>
        <v>0</v>
      </c>
      <c r="S4" s="14">
        <f t="shared" si="0"/>
        <v>0</v>
      </c>
      <c r="T4" s="34">
        <f>SUM(H4+N4)</f>
        <v>5</v>
      </c>
      <c r="U4" t="s">
        <v>3</v>
      </c>
      <c r="V4" t="s">
        <v>14</v>
      </c>
    </row>
    <row r="5" spans="1:20" ht="45" customHeight="1">
      <c r="A5" s="7"/>
      <c r="B5" s="9" t="s">
        <v>8</v>
      </c>
      <c r="C5" s="29">
        <v>0</v>
      </c>
      <c r="D5" s="21">
        <v>0</v>
      </c>
      <c r="E5" s="18">
        <v>0</v>
      </c>
      <c r="F5" s="18">
        <v>0</v>
      </c>
      <c r="G5" s="18">
        <v>0</v>
      </c>
      <c r="H5" s="42">
        <f>SUM(C5:G5)</f>
        <v>0</v>
      </c>
      <c r="I5" s="4">
        <v>4</v>
      </c>
      <c r="J5" s="10">
        <v>1</v>
      </c>
      <c r="K5" s="21">
        <v>0</v>
      </c>
      <c r="L5" s="18">
        <v>0</v>
      </c>
      <c r="M5" s="18">
        <v>0</v>
      </c>
      <c r="N5" s="35">
        <f>SUM(I5:M5)</f>
        <v>5</v>
      </c>
      <c r="O5" s="37">
        <f t="shared" si="0"/>
        <v>4</v>
      </c>
      <c r="P5" s="37">
        <f t="shared" si="0"/>
        <v>1</v>
      </c>
      <c r="Q5" s="37">
        <f t="shared" si="0"/>
        <v>0</v>
      </c>
      <c r="R5" s="48">
        <f t="shared" si="0"/>
        <v>0</v>
      </c>
      <c r="S5" s="38">
        <f t="shared" si="0"/>
        <v>0</v>
      </c>
      <c r="T5" s="35">
        <f>SUM(H5,N5)</f>
        <v>5</v>
      </c>
    </row>
    <row r="6" spans="1:22" ht="45" customHeight="1">
      <c r="A6" s="8" t="s">
        <v>11</v>
      </c>
      <c r="B6" s="8"/>
      <c r="C6" s="30">
        <v>0</v>
      </c>
      <c r="D6" s="22">
        <v>0</v>
      </c>
      <c r="E6" s="19">
        <v>0</v>
      </c>
      <c r="F6" s="19">
        <v>0</v>
      </c>
      <c r="G6" s="19">
        <v>0</v>
      </c>
      <c r="H6" s="42">
        <f>SUM(C6:G6)</f>
        <v>0</v>
      </c>
      <c r="I6" s="1">
        <v>0</v>
      </c>
      <c r="J6" s="2">
        <v>0</v>
      </c>
      <c r="K6" s="22">
        <v>0</v>
      </c>
      <c r="L6" s="19">
        <v>0</v>
      </c>
      <c r="M6" s="19">
        <v>0</v>
      </c>
      <c r="N6" s="36">
        <f>SUM(I6:M6)</f>
        <v>0</v>
      </c>
      <c r="O6" s="1">
        <f t="shared" si="0"/>
        <v>0</v>
      </c>
      <c r="P6" s="2">
        <f t="shared" si="0"/>
        <v>0</v>
      </c>
      <c r="Q6" s="2">
        <f t="shared" si="0"/>
        <v>0</v>
      </c>
      <c r="R6" s="22">
        <f t="shared" si="0"/>
        <v>0</v>
      </c>
      <c r="S6" s="45">
        <f t="shared" si="0"/>
        <v>0</v>
      </c>
      <c r="T6" s="36">
        <f>SUM(H6+N6)</f>
        <v>0</v>
      </c>
      <c r="U6" t="s">
        <v>3</v>
      </c>
      <c r="V6" t="s">
        <v>3</v>
      </c>
    </row>
    <row r="7" spans="1:20" ht="45" customHeight="1">
      <c r="A7" s="8" t="s">
        <v>9</v>
      </c>
      <c r="B7" s="8"/>
      <c r="C7" s="30">
        <v>0</v>
      </c>
      <c r="D7" s="22">
        <v>0</v>
      </c>
      <c r="E7" s="19">
        <v>0</v>
      </c>
      <c r="F7" s="19">
        <v>0</v>
      </c>
      <c r="G7" s="19">
        <v>0</v>
      </c>
      <c r="H7" s="42">
        <f>SUM(C7:G7)</f>
        <v>0</v>
      </c>
      <c r="I7" s="1">
        <v>0</v>
      </c>
      <c r="J7" s="2">
        <v>0</v>
      </c>
      <c r="K7" s="22">
        <v>0</v>
      </c>
      <c r="L7" s="19">
        <v>0</v>
      </c>
      <c r="M7" s="19">
        <v>0</v>
      </c>
      <c r="N7" s="36">
        <f>SUM(I7:M7)</f>
        <v>0</v>
      </c>
      <c r="O7" s="39">
        <f>SUM(C7,I7)</f>
        <v>0</v>
      </c>
      <c r="P7" s="39">
        <f>SUM(D7,J7)</f>
        <v>0</v>
      </c>
      <c r="Q7" s="39">
        <v>0</v>
      </c>
      <c r="R7" s="49">
        <v>0</v>
      </c>
      <c r="S7" s="40">
        <f>SUM(G7,M7)</f>
        <v>0</v>
      </c>
      <c r="T7" s="36">
        <f>SUM(H7+N7)</f>
        <v>0</v>
      </c>
    </row>
    <row r="8" spans="1:20" ht="45" customHeight="1" thickBot="1">
      <c r="A8" s="52" t="s">
        <v>0</v>
      </c>
      <c r="B8" s="53"/>
      <c r="C8" s="31">
        <f>SUM(C4,C6:C7)</f>
        <v>0</v>
      </c>
      <c r="D8" s="23">
        <f>SUM(D4,D6:D7)</f>
        <v>0</v>
      </c>
      <c r="E8" s="20">
        <f>SUM(E4,E6:E7)</f>
        <v>0</v>
      </c>
      <c r="F8" s="20">
        <f>SUM(F4,F6:F7)</f>
        <v>0</v>
      </c>
      <c r="G8" s="20">
        <f>SUM(G4,G6:G7)</f>
        <v>0</v>
      </c>
      <c r="H8" s="33">
        <f>SUM(C8:G8)</f>
        <v>0</v>
      </c>
      <c r="I8" s="12">
        <f>SUM(I4,I6:I7)</f>
        <v>4</v>
      </c>
      <c r="J8" s="11">
        <f>SUM(J4,J6:J7)</f>
        <v>1</v>
      </c>
      <c r="K8" s="11">
        <f>SUM(K4,K6:K7)</f>
        <v>0</v>
      </c>
      <c r="L8" s="23">
        <f>SUM(L4,L6:L7)</f>
        <v>0</v>
      </c>
      <c r="M8" s="16">
        <f>SUM(M4,M6:M7)</f>
        <v>0</v>
      </c>
      <c r="N8" s="33">
        <f>SUM(I8:M8)</f>
        <v>5</v>
      </c>
      <c r="O8" s="11">
        <f aca="true" t="shared" si="1" ref="O8:T8">SUM(O4,O6:O7)</f>
        <v>4</v>
      </c>
      <c r="P8" s="11">
        <f t="shared" si="1"/>
        <v>1</v>
      </c>
      <c r="Q8" s="11">
        <f t="shared" si="1"/>
        <v>0</v>
      </c>
      <c r="R8" s="23">
        <f t="shared" si="1"/>
        <v>0</v>
      </c>
      <c r="S8" s="16">
        <f t="shared" si="1"/>
        <v>0</v>
      </c>
      <c r="T8" s="33">
        <f t="shared" si="1"/>
        <v>5</v>
      </c>
    </row>
    <row r="9" spans="1:20" ht="24.75" customHeight="1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24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ht="24.75" customHeight="1">
      <c r="O11" t="s">
        <v>4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7">
    <mergeCell ref="A9:T9"/>
    <mergeCell ref="A10:T10"/>
    <mergeCell ref="A8:B8"/>
    <mergeCell ref="A2:B3"/>
    <mergeCell ref="C2:H2"/>
    <mergeCell ref="I2:N2"/>
    <mergeCell ref="O2:T2"/>
  </mergeCells>
  <printOptions horizontalCentered="1"/>
  <pageMargins left="0.31496062992125984" right="0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
</cp:lastModifiedBy>
  <cp:lastPrinted>2018-10-31T04:19:38Z</cp:lastPrinted>
  <dcterms:created xsi:type="dcterms:W3CDTF">2001-06-05T11:17:02Z</dcterms:created>
  <dcterms:modified xsi:type="dcterms:W3CDTF">2020-07-10T06:13:55Z</dcterms:modified>
  <cp:category/>
  <cp:version/>
  <cp:contentType/>
  <cp:contentStatus/>
</cp:coreProperties>
</file>