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775" activeTab="0"/>
  </bookViews>
  <sheets>
    <sheet name="Sheet1" sheetId="1" r:id="rId1"/>
    <sheet name="第1号被保険者数" sheetId="2" r:id="rId2"/>
    <sheet name="要介護認定者数" sheetId="3" r:id="rId3"/>
    <sheet name="サービス受給者数" sheetId="4" r:id="rId4"/>
  </sheets>
  <definedNames/>
  <calcPr fullCalcOnLoad="1"/>
</workbook>
</file>

<file path=xl/sharedStrings.xml><?xml version="1.0" encoding="utf-8"?>
<sst xmlns="http://schemas.openxmlformats.org/spreadsheetml/2006/main" count="297" uniqueCount="107">
  <si>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</si>
  <si>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</si>
  <si>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</si>
  <si>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</si>
  <si>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</si>
  <si>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</si>
  <si>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</si>
  <si>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</si>
  <si>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</si>
  <si>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</si>
  <si>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</si>
  <si>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</si>
  <si>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</si>
  <si>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</si>
  <si>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</si>
  <si>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</si>
  <si>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</si>
  <si>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</si>
  <si>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</si>
  <si>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</si>
  <si>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</si>
  <si>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</si>
  <si>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</si>
  <si>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</si>
  <si>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</si>
  <si>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</si>
  <si>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</si>
  <si>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</si>
  <si>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</si>
  <si>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</si>
  <si>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</si>
  <si>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</si>
  <si>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</si>
  <si>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</si>
  <si>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</si>
  <si>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</si>
  <si>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</si>
  <si>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</si>
  <si>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</si>
  <si>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</si>
  <si>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</si>
  <si>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</si>
  <si>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</si>
  <si>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</si>
  <si>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</si>
  <si>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</si>
  <si>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</si>
  <si>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</si>
  <si>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</si>
  <si>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</si>
  <si>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</si>
  <si>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</si>
  <si>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</si>
  <si>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</si>
  <si>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</si>
  <si>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</si>
  <si>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</si>
  <si>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</si>
  <si>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</si>
  <si>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</si>
  <si>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</si>
  <si>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</si>
  <si>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</si>
  <si>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保険者名</t>
  </si>
  <si>
    <t>当月中増</t>
  </si>
  <si>
    <t>当月中減</t>
  </si>
  <si>
    <t>区部計</t>
  </si>
  <si>
    <t>市部計</t>
  </si>
  <si>
    <t>島部計</t>
  </si>
  <si>
    <t>介護保険事業状況報告　月報（暫定版）</t>
  </si>
  <si>
    <t>　本資料の数値については、以下の点にご留意願います。</t>
  </si>
  <si>
    <t>（留意点）</t>
  </si>
  <si>
    <t>　報告は、基本的な数値を集計したものです。</t>
  </si>
  <si>
    <t>問い合わせ先</t>
  </si>
  <si>
    <t>東京都福祉保健局介護保険課</t>
  </si>
  <si>
    <t>０３－５３２１－１１１１（内線３３－６５２）</t>
  </si>
  <si>
    <t>　本報告は、介護保険事業の第１号被保険者数、要介護認定者数、居宅介護（支援）サービス受給者数、施設介護サービス受給者数の状況について、保険者（区市町村等）からの報告数値を集計したものです。</t>
  </si>
  <si>
    <t>保険者名</t>
  </si>
  <si>
    <t>第１号被保険者数</t>
  </si>
  <si>
    <t>第２号被保険者</t>
  </si>
  <si>
    <t>総数</t>
  </si>
  <si>
    <t>６５歳以上７５歳未満</t>
  </si>
  <si>
    <t>７５歳以上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</si>
  <si>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</si>
  <si>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</si>
  <si>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</si>
  <si>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</si>
  <si>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</si>
  <si>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</si>
  <si>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</si>
  <si>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表３　　 サービス受給者数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</si>
  <si>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</si>
  <si>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</si>
  <si>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</si>
  <si>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</si>
  <si>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</si>
  <si>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</si>
  <si>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郡部計</t>
  </si>
  <si>
    <t>表２   要介護認定者数</t>
  </si>
  <si>
    <t>表１　　  第１号被保険者数</t>
  </si>
  <si>
    <t>４月末現在</t>
  </si>
  <si>
    <t>５月末現在</t>
  </si>
  <si>
    <t>（13年5月末）　</t>
  </si>
  <si>
    <t>現物給付（13年3月サービス分）、償還給付（13年4月支払決定分）</t>
  </si>
  <si>
    <t>　数値は、平成１３年６月報告時点のものです。</t>
  </si>
  <si>
    <t>　また、今回の報告は、１３年５月分（第１号被保険者数、要介護（要支援）認定者数は１３年５月末実績、居宅介護（支援）サービス受給者数、施設介護サービス受給者数は１３年３月サービス分）を追加したものです。</t>
  </si>
  <si>
    <t>13年5月末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</si>
</sst>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ゴシック"/>
      <family val="3"/>
    </font>
    <font>
      <sz val="12"/>
      <name val="Arial Unicode MS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8" fontId="0" fillId="0" borderId="1" xfId="17" applyBorder="1" applyAlignment="1">
      <alignment/>
    </xf>
    <xf numFmtId="38" fontId="0" fillId="2" borderId="1" xfId="17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38" fontId="0" fillId="0" borderId="7" xfId="17" applyBorder="1" applyAlignment="1">
      <alignment/>
    </xf>
    <xf numFmtId="38" fontId="0" fillId="0" borderId="8" xfId="17" applyBorder="1" applyAlignment="1">
      <alignment/>
    </xf>
    <xf numFmtId="38" fontId="0" fillId="0" borderId="9" xfId="17" applyBorder="1" applyAlignment="1">
      <alignment/>
    </xf>
    <xf numFmtId="0" fontId="0" fillId="0" borderId="10" xfId="0" applyBorder="1" applyAlignment="1">
      <alignment/>
    </xf>
    <xf numFmtId="38" fontId="0" fillId="0" borderId="11" xfId="17" applyBorder="1" applyAlignment="1">
      <alignment/>
    </xf>
    <xf numFmtId="38" fontId="0" fillId="0" borderId="12" xfId="17" applyBorder="1" applyAlignment="1">
      <alignment/>
    </xf>
    <xf numFmtId="0" fontId="9" fillId="0" borderId="0" xfId="0" applyFont="1" applyAlignment="1">
      <alignment/>
    </xf>
    <xf numFmtId="176" fontId="5" fillId="0" borderId="0" xfId="0" applyNumberFormat="1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2" borderId="9" xfId="17" applyFill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176" fontId="6" fillId="0" borderId="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76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7">
      <selection activeCell="B10" sqref="B10:H10"/>
    </sheetView>
  </sheetViews>
  <sheetFormatPr defaultColWidth="9.00390625" defaultRowHeight="13.5"/>
  <sheetData>
    <row r="1" spans="1:7" ht="21">
      <c r="A1" s="36" t="s">
        <v>69</v>
      </c>
      <c r="B1" s="35"/>
      <c r="C1" s="35"/>
      <c r="D1" s="35"/>
      <c r="E1" s="35"/>
      <c r="F1" s="35"/>
      <c r="G1" s="35"/>
    </row>
    <row r="2" ht="13.5">
      <c r="A2" s="5"/>
    </row>
    <row r="3" ht="13.5">
      <c r="A3" s="5"/>
    </row>
    <row r="4" spans="1:8" ht="51" customHeight="1">
      <c r="A4" s="37" t="s">
        <v>76</v>
      </c>
      <c r="B4" s="38"/>
      <c r="C4" s="38"/>
      <c r="D4" s="38"/>
      <c r="E4" s="38"/>
      <c r="F4" s="38"/>
      <c r="G4" s="38"/>
      <c r="H4" s="38"/>
    </row>
    <row r="5" spans="1:7" ht="13.5">
      <c r="A5" s="37" t="s">
        <v>70</v>
      </c>
      <c r="B5" s="38"/>
      <c r="C5" s="38"/>
      <c r="D5" s="38"/>
      <c r="E5" s="38"/>
      <c r="F5" s="38"/>
      <c r="G5" s="38"/>
    </row>
    <row r="6" ht="13.5">
      <c r="A6" s="6"/>
    </row>
    <row r="7" ht="13.5">
      <c r="A7" s="6" t="s">
        <v>71</v>
      </c>
    </row>
    <row r="8" ht="13.5">
      <c r="A8" s="7"/>
    </row>
    <row r="9" spans="1:8" ht="13.5">
      <c r="A9" s="37">
        <v>1</v>
      </c>
      <c r="B9" s="34" t="s">
        <v>104</v>
      </c>
      <c r="C9" s="35"/>
      <c r="D9" s="35"/>
      <c r="E9" s="35"/>
      <c r="F9" s="35"/>
      <c r="G9" s="35"/>
      <c r="H9" s="35"/>
    </row>
    <row r="10" spans="1:8" ht="55.5" customHeight="1">
      <c r="A10" s="37"/>
      <c r="B10" s="63" t="s">
        <v>105</v>
      </c>
      <c r="C10" s="64"/>
      <c r="D10" s="64"/>
      <c r="E10" s="64"/>
      <c r="F10" s="64"/>
      <c r="G10" s="64"/>
      <c r="H10" s="64"/>
    </row>
    <row r="11" spans="1:8" ht="13.5">
      <c r="A11" s="8">
        <v>2</v>
      </c>
      <c r="B11" s="34" t="s">
        <v>72</v>
      </c>
      <c r="C11" s="35"/>
      <c r="D11" s="35"/>
      <c r="E11" s="35"/>
      <c r="F11" s="35"/>
      <c r="G11" s="35"/>
      <c r="H11" s="35"/>
    </row>
    <row r="14" spans="1:3" ht="17.25">
      <c r="A14" s="9" t="s">
        <v>73</v>
      </c>
      <c r="B14" s="10"/>
      <c r="C14" s="10"/>
    </row>
    <row r="15" spans="1:3" ht="17.25">
      <c r="A15" s="9" t="s">
        <v>74</v>
      </c>
      <c r="B15" s="10"/>
      <c r="C15" s="10"/>
    </row>
    <row r="16" spans="1:3" ht="17.25">
      <c r="A16" s="9" t="s">
        <v>75</v>
      </c>
      <c r="B16" s="10"/>
      <c r="C16" s="10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E1" sqref="E1"/>
    </sheetView>
  </sheetViews>
  <sheetFormatPr defaultColWidth="9.00390625" defaultRowHeight="13.5"/>
  <cols>
    <col min="1" max="1" width="10.625" style="0" customWidth="1"/>
    <col min="2" max="2" width="13.375" style="0" customWidth="1"/>
    <col min="3" max="4" width="12.75390625" style="0" customWidth="1"/>
    <col min="5" max="5" width="14.875" style="0" customWidth="1"/>
    <col min="6" max="6" width="17.00390625" style="0" customWidth="1"/>
    <col min="7" max="7" width="15.75390625" style="0" customWidth="1"/>
  </cols>
  <sheetData>
    <row r="1" spans="1:7" ht="14.25" thickBot="1">
      <c r="A1" s="24" t="s">
        <v>99</v>
      </c>
      <c r="B1" s="25"/>
      <c r="C1" s="25"/>
      <c r="D1" s="25"/>
      <c r="E1" s="33" t="s">
        <v>106</v>
      </c>
      <c r="F1" s="29"/>
      <c r="G1" s="31"/>
    </row>
    <row r="2" spans="1:6" ht="14.25" thickBot="1">
      <c r="A2" s="26" t="s">
        <v>63</v>
      </c>
      <c r="B2" s="12" t="s">
        <v>100</v>
      </c>
      <c r="C2" s="12" t="s">
        <v>64</v>
      </c>
      <c r="D2" s="12" t="s">
        <v>65</v>
      </c>
      <c r="E2" s="27" t="s">
        <v>101</v>
      </c>
      <c r="F2" s="30"/>
    </row>
    <row r="3" spans="1:5" ht="14.25" thickTop="1">
      <c r="A3" s="15" t="s">
        <v>0</v>
      </c>
      <c r="B3" s="16">
        <f>B4+B28+B55+B60</f>
        <v>1951146</v>
      </c>
      <c r="C3" s="16">
        <f>C4+C28+C55+C60</f>
        <v>14213</v>
      </c>
      <c r="D3" s="16">
        <f>D4+D28+D55+D60</f>
        <v>9570</v>
      </c>
      <c r="E3" s="17">
        <f>E4+E28+E55+E60</f>
        <v>1955789</v>
      </c>
    </row>
    <row r="4" spans="1:5" ht="13.5">
      <c r="A4" s="4" t="s">
        <v>66</v>
      </c>
      <c r="B4" s="2">
        <f>SUM(B5:B27)</f>
        <v>1372732</v>
      </c>
      <c r="C4" s="2">
        <f>SUM(C5:C27)</f>
        <v>9953</v>
      </c>
      <c r="D4" s="2">
        <f>SUM(D5:D27)</f>
        <v>7184</v>
      </c>
      <c r="E4" s="28">
        <f>SUM(E5:E27)</f>
        <v>1375501</v>
      </c>
    </row>
    <row r="5" spans="1:5" ht="13.5">
      <c r="A5" s="3" t="s">
        <v>1</v>
      </c>
      <c r="B5" s="1">
        <v>8249</v>
      </c>
      <c r="C5" s="1">
        <v>62</v>
      </c>
      <c r="D5" s="1">
        <v>32</v>
      </c>
      <c r="E5" s="18">
        <v>8279</v>
      </c>
    </row>
    <row r="6" spans="1:5" ht="13.5">
      <c r="A6" s="3" t="s">
        <v>2</v>
      </c>
      <c r="B6" s="1">
        <v>14256</v>
      </c>
      <c r="C6" s="1">
        <v>112</v>
      </c>
      <c r="D6" s="1">
        <v>78</v>
      </c>
      <c r="E6" s="18">
        <v>14290</v>
      </c>
    </row>
    <row r="7" spans="1:5" ht="13.5">
      <c r="A7" s="3" t="s">
        <v>3</v>
      </c>
      <c r="B7" s="1">
        <v>29430</v>
      </c>
      <c r="C7" s="1">
        <v>188</v>
      </c>
      <c r="D7" s="1">
        <v>151</v>
      </c>
      <c r="E7" s="18">
        <v>29467</v>
      </c>
    </row>
    <row r="8" spans="1:5" ht="13.5">
      <c r="A8" s="3" t="s">
        <v>4</v>
      </c>
      <c r="B8" s="1">
        <v>50200</v>
      </c>
      <c r="C8" s="1">
        <v>292</v>
      </c>
      <c r="D8" s="1">
        <v>284</v>
      </c>
      <c r="E8" s="18">
        <v>50208</v>
      </c>
    </row>
    <row r="9" spans="1:5" ht="13.5">
      <c r="A9" s="3" t="s">
        <v>5</v>
      </c>
      <c r="B9" s="1">
        <v>32994</v>
      </c>
      <c r="C9" s="1">
        <v>205</v>
      </c>
      <c r="D9" s="1">
        <v>173</v>
      </c>
      <c r="E9" s="18">
        <v>33026</v>
      </c>
    </row>
    <row r="10" spans="1:5" ht="13.5">
      <c r="A10" s="3" t="s">
        <v>6</v>
      </c>
      <c r="B10" s="1">
        <v>34792</v>
      </c>
      <c r="C10" s="1">
        <v>237</v>
      </c>
      <c r="D10" s="1">
        <v>169</v>
      </c>
      <c r="E10" s="18">
        <v>34860</v>
      </c>
    </row>
    <row r="11" spans="1:5" ht="13.5">
      <c r="A11" s="3" t="s">
        <v>7</v>
      </c>
      <c r="B11" s="1">
        <v>41405</v>
      </c>
      <c r="C11" s="1">
        <v>242</v>
      </c>
      <c r="D11" s="1">
        <v>170</v>
      </c>
      <c r="E11" s="18">
        <v>41477</v>
      </c>
    </row>
    <row r="12" spans="1:5" ht="13.5">
      <c r="A12" s="3" t="s">
        <v>8</v>
      </c>
      <c r="B12" s="1">
        <v>60993</v>
      </c>
      <c r="C12" s="1">
        <v>440</v>
      </c>
      <c r="D12" s="1">
        <v>279</v>
      </c>
      <c r="E12" s="18">
        <v>61154</v>
      </c>
    </row>
    <row r="13" spans="1:5" ht="13.5">
      <c r="A13" s="3" t="s">
        <v>9</v>
      </c>
      <c r="B13" s="1">
        <v>57054</v>
      </c>
      <c r="C13" s="1">
        <v>377</v>
      </c>
      <c r="D13" s="1">
        <v>264</v>
      </c>
      <c r="E13" s="18">
        <v>57167</v>
      </c>
    </row>
    <row r="14" spans="1:5" ht="13.5">
      <c r="A14" s="3" t="s">
        <v>10</v>
      </c>
      <c r="B14" s="1">
        <v>42196</v>
      </c>
      <c r="C14" s="1">
        <v>240</v>
      </c>
      <c r="D14" s="1">
        <v>202</v>
      </c>
      <c r="E14" s="18">
        <v>42234</v>
      </c>
    </row>
    <row r="15" spans="1:5" ht="13.5">
      <c r="A15" s="3" t="s">
        <v>11</v>
      </c>
      <c r="B15" s="1">
        <v>110650</v>
      </c>
      <c r="C15" s="1">
        <v>710</v>
      </c>
      <c r="D15" s="1">
        <v>496</v>
      </c>
      <c r="E15" s="18">
        <v>110864</v>
      </c>
    </row>
    <row r="16" spans="1:5" ht="13.5">
      <c r="A16" s="3" t="s">
        <v>12</v>
      </c>
      <c r="B16" s="1">
        <v>127852</v>
      </c>
      <c r="C16" s="1">
        <v>1753</v>
      </c>
      <c r="D16" s="1">
        <v>1446</v>
      </c>
      <c r="E16" s="18">
        <v>128159</v>
      </c>
    </row>
    <row r="17" spans="1:5" ht="13.5">
      <c r="A17" s="3" t="s">
        <v>13</v>
      </c>
      <c r="B17" s="1">
        <v>34055</v>
      </c>
      <c r="C17" s="1">
        <v>244</v>
      </c>
      <c r="D17" s="1">
        <v>193</v>
      </c>
      <c r="E17" s="18">
        <v>34106</v>
      </c>
    </row>
    <row r="18" spans="1:5" ht="13.5">
      <c r="A18" s="3" t="s">
        <v>14</v>
      </c>
      <c r="B18" s="1">
        <v>52924</v>
      </c>
      <c r="C18" s="1">
        <v>319</v>
      </c>
      <c r="D18" s="1">
        <v>244</v>
      </c>
      <c r="E18" s="18">
        <v>52999</v>
      </c>
    </row>
    <row r="19" spans="1:5" ht="13.5">
      <c r="A19" s="3" t="s">
        <v>15</v>
      </c>
      <c r="B19" s="1">
        <v>87598</v>
      </c>
      <c r="C19" s="1">
        <v>531</v>
      </c>
      <c r="D19" s="1">
        <v>422</v>
      </c>
      <c r="E19" s="18">
        <v>87707</v>
      </c>
    </row>
    <row r="20" spans="1:5" ht="13.5">
      <c r="A20" s="3" t="s">
        <v>16</v>
      </c>
      <c r="B20" s="1">
        <v>44640</v>
      </c>
      <c r="C20" s="1">
        <v>274</v>
      </c>
      <c r="D20" s="1">
        <v>228</v>
      </c>
      <c r="E20" s="18">
        <v>44686</v>
      </c>
    </row>
    <row r="21" spans="1:5" ht="13.5">
      <c r="A21" s="3" t="s">
        <v>17</v>
      </c>
      <c r="B21" s="1">
        <v>65276</v>
      </c>
      <c r="C21" s="1">
        <v>373</v>
      </c>
      <c r="D21" s="1">
        <v>290</v>
      </c>
      <c r="E21" s="18">
        <v>65359</v>
      </c>
    </row>
    <row r="22" spans="1:5" ht="13.5">
      <c r="A22" s="3" t="s">
        <v>18</v>
      </c>
      <c r="B22" s="1">
        <v>35772</v>
      </c>
      <c r="C22" s="1">
        <v>217</v>
      </c>
      <c r="D22" s="1">
        <v>169</v>
      </c>
      <c r="E22" s="18">
        <v>35820</v>
      </c>
    </row>
    <row r="23" spans="1:5" ht="13.5">
      <c r="A23" s="3" t="s">
        <v>19</v>
      </c>
      <c r="B23" s="1">
        <v>81770</v>
      </c>
      <c r="C23" s="1">
        <v>567</v>
      </c>
      <c r="D23" s="1">
        <v>397</v>
      </c>
      <c r="E23" s="18">
        <v>81940</v>
      </c>
    </row>
    <row r="24" spans="1:5" ht="13.5">
      <c r="A24" s="3" t="s">
        <v>20</v>
      </c>
      <c r="B24" s="1">
        <v>103451</v>
      </c>
      <c r="C24" s="1">
        <v>719</v>
      </c>
      <c r="D24" s="1">
        <v>436</v>
      </c>
      <c r="E24" s="18">
        <v>103734</v>
      </c>
    </row>
    <row r="25" spans="1:5" ht="13.5">
      <c r="A25" s="3" t="s">
        <v>21</v>
      </c>
      <c r="B25" s="1">
        <v>101868</v>
      </c>
      <c r="C25" s="1">
        <v>756</v>
      </c>
      <c r="D25" s="1">
        <v>418</v>
      </c>
      <c r="E25" s="18">
        <v>102206</v>
      </c>
    </row>
    <row r="26" spans="1:5" ht="13.5">
      <c r="A26" s="3" t="s">
        <v>22</v>
      </c>
      <c r="B26" s="1">
        <v>73410</v>
      </c>
      <c r="C26" s="1">
        <v>468</v>
      </c>
      <c r="D26" s="1">
        <v>307</v>
      </c>
      <c r="E26" s="18">
        <v>73571</v>
      </c>
    </row>
    <row r="27" spans="1:5" ht="13.5">
      <c r="A27" s="3" t="s">
        <v>23</v>
      </c>
      <c r="B27" s="1">
        <v>81897</v>
      </c>
      <c r="C27" s="1">
        <v>627</v>
      </c>
      <c r="D27" s="1">
        <v>336</v>
      </c>
      <c r="E27" s="18">
        <v>82188</v>
      </c>
    </row>
    <row r="28" spans="1:5" ht="13.5">
      <c r="A28" s="4" t="s">
        <v>67</v>
      </c>
      <c r="B28" s="2">
        <f>SUM(B29:B54)</f>
        <v>560703</v>
      </c>
      <c r="C28" s="2">
        <f>SUM(C29:C54)</f>
        <v>4162</v>
      </c>
      <c r="D28" s="2">
        <f>SUM(D29:D54)</f>
        <v>2309</v>
      </c>
      <c r="E28" s="28">
        <f>SUM(E29:E54)</f>
        <v>562556</v>
      </c>
    </row>
    <row r="29" spans="1:5" ht="13.5">
      <c r="A29" s="3" t="s">
        <v>24</v>
      </c>
      <c r="B29" s="1">
        <v>73210</v>
      </c>
      <c r="C29" s="1">
        <v>529</v>
      </c>
      <c r="D29" s="1">
        <v>305</v>
      </c>
      <c r="E29" s="18">
        <v>73434</v>
      </c>
    </row>
    <row r="30" spans="1:5" ht="13.5">
      <c r="A30" s="3" t="s">
        <v>25</v>
      </c>
      <c r="B30" s="1">
        <v>24030</v>
      </c>
      <c r="C30" s="1">
        <v>183</v>
      </c>
      <c r="D30" s="1">
        <v>114</v>
      </c>
      <c r="E30" s="18">
        <v>24099</v>
      </c>
    </row>
    <row r="31" spans="1:5" ht="13.5">
      <c r="A31" s="3" t="s">
        <v>26</v>
      </c>
      <c r="B31" s="1">
        <v>22741</v>
      </c>
      <c r="C31" s="1">
        <v>128</v>
      </c>
      <c r="D31" s="1">
        <v>116</v>
      </c>
      <c r="E31" s="18">
        <v>22753</v>
      </c>
    </row>
    <row r="32" spans="1:5" ht="13.5">
      <c r="A32" s="3" t="s">
        <v>27</v>
      </c>
      <c r="B32" s="1">
        <v>26378</v>
      </c>
      <c r="C32" s="1">
        <v>174</v>
      </c>
      <c r="D32" s="1">
        <v>108</v>
      </c>
      <c r="E32" s="18">
        <v>26444</v>
      </c>
    </row>
    <row r="33" spans="1:5" ht="13.5">
      <c r="A33" s="3" t="s">
        <v>28</v>
      </c>
      <c r="B33" s="1">
        <v>18678</v>
      </c>
      <c r="C33" s="1">
        <v>119</v>
      </c>
      <c r="D33" s="1">
        <v>86</v>
      </c>
      <c r="E33" s="18">
        <v>18711</v>
      </c>
    </row>
    <row r="34" spans="1:5" ht="13.5">
      <c r="A34" s="3" t="s">
        <v>29</v>
      </c>
      <c r="B34" s="1">
        <v>32352</v>
      </c>
      <c r="C34" s="1">
        <v>226</v>
      </c>
      <c r="D34" s="1">
        <v>120</v>
      </c>
      <c r="E34" s="18">
        <v>32458</v>
      </c>
    </row>
    <row r="35" spans="1:5" ht="13.5">
      <c r="A35" s="3" t="s">
        <v>30</v>
      </c>
      <c r="B35" s="1">
        <v>16064</v>
      </c>
      <c r="C35" s="1">
        <v>125</v>
      </c>
      <c r="D35" s="1">
        <v>84</v>
      </c>
      <c r="E35" s="18">
        <v>16105</v>
      </c>
    </row>
    <row r="36" spans="1:5" ht="13.5">
      <c r="A36" s="3" t="s">
        <v>31</v>
      </c>
      <c r="B36" s="1">
        <v>30647</v>
      </c>
      <c r="C36" s="1">
        <v>180</v>
      </c>
      <c r="D36" s="1">
        <v>113</v>
      </c>
      <c r="E36" s="18">
        <v>30714</v>
      </c>
    </row>
    <row r="37" spans="1:5" ht="13.5">
      <c r="A37" s="3" t="s">
        <v>32</v>
      </c>
      <c r="B37" s="1">
        <v>55715</v>
      </c>
      <c r="C37" s="1">
        <v>475</v>
      </c>
      <c r="D37" s="1">
        <v>169</v>
      </c>
      <c r="E37" s="18">
        <v>56021</v>
      </c>
    </row>
    <row r="38" spans="1:5" ht="13.5">
      <c r="A38" s="3" t="s">
        <v>33</v>
      </c>
      <c r="B38" s="1">
        <v>16997</v>
      </c>
      <c r="C38" s="1">
        <v>109</v>
      </c>
      <c r="D38" s="1">
        <v>76</v>
      </c>
      <c r="E38" s="18">
        <v>17030</v>
      </c>
    </row>
    <row r="39" spans="1:5" ht="13.5">
      <c r="A39" s="3" t="s">
        <v>34</v>
      </c>
      <c r="B39" s="1">
        <v>26541</v>
      </c>
      <c r="C39" s="1">
        <v>182</v>
      </c>
      <c r="D39" s="1">
        <v>121</v>
      </c>
      <c r="E39" s="18">
        <v>26602</v>
      </c>
    </row>
    <row r="40" spans="1:5" ht="13.5">
      <c r="A40" s="3" t="s">
        <v>35</v>
      </c>
      <c r="B40" s="1">
        <v>24361</v>
      </c>
      <c r="C40" s="1">
        <v>210</v>
      </c>
      <c r="D40" s="1">
        <v>81</v>
      </c>
      <c r="E40" s="18">
        <v>24490</v>
      </c>
    </row>
    <row r="41" spans="1:5" ht="13.5">
      <c r="A41" s="3" t="s">
        <v>36</v>
      </c>
      <c r="B41" s="1">
        <v>23308</v>
      </c>
      <c r="C41" s="1">
        <v>176</v>
      </c>
      <c r="D41" s="1">
        <v>106</v>
      </c>
      <c r="E41" s="18">
        <v>23378</v>
      </c>
    </row>
    <row r="42" spans="1:5" ht="13.5">
      <c r="A42" s="3" t="s">
        <v>37</v>
      </c>
      <c r="B42" s="1">
        <v>16775</v>
      </c>
      <c r="C42" s="1">
        <v>167</v>
      </c>
      <c r="D42" s="1">
        <v>79</v>
      </c>
      <c r="E42" s="18">
        <v>16863</v>
      </c>
    </row>
    <row r="43" spans="1:5" ht="13.5">
      <c r="A43" s="3" t="s">
        <v>38</v>
      </c>
      <c r="B43" s="1">
        <v>10679</v>
      </c>
      <c r="C43" s="1">
        <v>79</v>
      </c>
      <c r="D43" s="1">
        <v>45</v>
      </c>
      <c r="E43" s="18">
        <v>10713</v>
      </c>
    </row>
    <row r="44" spans="1:5" ht="13.5">
      <c r="A44" s="3" t="s">
        <v>39</v>
      </c>
      <c r="B44" s="1">
        <v>8326</v>
      </c>
      <c r="C44" s="1">
        <v>51</v>
      </c>
      <c r="D44" s="1">
        <v>44</v>
      </c>
      <c r="E44" s="18">
        <v>8333</v>
      </c>
    </row>
    <row r="45" spans="1:5" ht="13.5">
      <c r="A45" s="3" t="s">
        <v>40</v>
      </c>
      <c r="B45" s="1">
        <v>12211</v>
      </c>
      <c r="C45" s="1">
        <v>81</v>
      </c>
      <c r="D45" s="1">
        <v>63</v>
      </c>
      <c r="E45" s="18">
        <v>12229</v>
      </c>
    </row>
    <row r="46" spans="1:5" ht="13.5">
      <c r="A46" s="3" t="s">
        <v>41</v>
      </c>
      <c r="B46" s="1">
        <v>11289</v>
      </c>
      <c r="C46" s="1">
        <v>106</v>
      </c>
      <c r="D46" s="1">
        <v>34</v>
      </c>
      <c r="E46" s="18">
        <v>11361</v>
      </c>
    </row>
    <row r="47" spans="1:5" ht="13.5">
      <c r="A47" s="3" t="s">
        <v>42</v>
      </c>
      <c r="B47" s="1">
        <v>11456</v>
      </c>
      <c r="C47" s="1">
        <v>109</v>
      </c>
      <c r="D47" s="1">
        <v>49</v>
      </c>
      <c r="E47" s="18">
        <v>11516</v>
      </c>
    </row>
    <row r="48" spans="1:5" ht="13.5">
      <c r="A48" s="3" t="s">
        <v>43</v>
      </c>
      <c r="B48" s="1">
        <v>17471</v>
      </c>
      <c r="C48" s="1">
        <v>131</v>
      </c>
      <c r="D48" s="1">
        <v>71</v>
      </c>
      <c r="E48" s="18">
        <v>17531</v>
      </c>
    </row>
    <row r="49" spans="1:5" ht="13.5">
      <c r="A49" s="3" t="s">
        <v>44</v>
      </c>
      <c r="B49" s="1">
        <v>8850</v>
      </c>
      <c r="C49" s="1">
        <v>70</v>
      </c>
      <c r="D49" s="1">
        <v>36</v>
      </c>
      <c r="E49" s="18">
        <v>8884</v>
      </c>
    </row>
    <row r="50" spans="1:5" ht="13.5">
      <c r="A50" s="3" t="s">
        <v>45</v>
      </c>
      <c r="B50" s="1">
        <v>16678</v>
      </c>
      <c r="C50" s="1">
        <v>148</v>
      </c>
      <c r="D50" s="1">
        <v>76</v>
      </c>
      <c r="E50" s="18">
        <v>16750</v>
      </c>
    </row>
    <row r="51" spans="1:5" ht="13.5">
      <c r="A51" s="3" t="s">
        <v>46</v>
      </c>
      <c r="B51" s="1">
        <v>7775</v>
      </c>
      <c r="C51" s="1">
        <v>77</v>
      </c>
      <c r="D51" s="1">
        <v>40</v>
      </c>
      <c r="E51" s="18">
        <v>7812</v>
      </c>
    </row>
    <row r="52" spans="1:5" ht="13.5">
      <c r="A52" s="3" t="s">
        <v>47</v>
      </c>
      <c r="B52" s="1">
        <v>6500</v>
      </c>
      <c r="C52" s="1">
        <v>59</v>
      </c>
      <c r="D52" s="1">
        <v>21</v>
      </c>
      <c r="E52" s="18">
        <v>6538</v>
      </c>
    </row>
    <row r="53" spans="1:5" ht="13.5">
      <c r="A53" s="3" t="s">
        <v>48</v>
      </c>
      <c r="B53" s="1">
        <v>11783</v>
      </c>
      <c r="C53" s="1">
        <v>78</v>
      </c>
      <c r="D53" s="1">
        <v>39</v>
      </c>
      <c r="E53" s="18">
        <v>11822</v>
      </c>
    </row>
    <row r="54" spans="1:5" ht="13.5">
      <c r="A54" s="3" t="s">
        <v>49</v>
      </c>
      <c r="B54" s="1">
        <v>29888</v>
      </c>
      <c r="C54" s="1">
        <v>190</v>
      </c>
      <c r="D54" s="1">
        <v>113</v>
      </c>
      <c r="E54" s="18">
        <v>29965</v>
      </c>
    </row>
    <row r="55" spans="1:5" ht="13.5">
      <c r="A55" s="4" t="s">
        <v>97</v>
      </c>
      <c r="B55" s="2">
        <f>SUM(B56:B59)</f>
        <v>9749</v>
      </c>
      <c r="C55" s="2">
        <f>SUM(C56:C59)</f>
        <v>64</v>
      </c>
      <c r="D55" s="2">
        <f>SUM(D56:D59)</f>
        <v>39</v>
      </c>
      <c r="E55" s="28">
        <f>SUM(E56:E59)</f>
        <v>9774</v>
      </c>
    </row>
    <row r="56" spans="1:5" ht="13.5">
      <c r="A56" s="3" t="s">
        <v>50</v>
      </c>
      <c r="B56" s="1">
        <v>4089</v>
      </c>
      <c r="C56" s="1">
        <v>27</v>
      </c>
      <c r="D56" s="1">
        <v>16</v>
      </c>
      <c r="E56" s="18">
        <v>4100</v>
      </c>
    </row>
    <row r="57" spans="1:5" ht="13.5">
      <c r="A57" s="3" t="s">
        <v>51</v>
      </c>
      <c r="B57" s="1">
        <v>2482</v>
      </c>
      <c r="C57" s="1">
        <v>16</v>
      </c>
      <c r="D57" s="1">
        <v>10</v>
      </c>
      <c r="E57" s="18">
        <v>2488</v>
      </c>
    </row>
    <row r="58" spans="1:5" ht="13.5">
      <c r="A58" s="3" t="s">
        <v>52</v>
      </c>
      <c r="B58" s="1">
        <v>1061</v>
      </c>
      <c r="C58" s="1">
        <v>8</v>
      </c>
      <c r="D58" s="1">
        <v>5</v>
      </c>
      <c r="E58" s="18">
        <v>1064</v>
      </c>
    </row>
    <row r="59" spans="1:5" ht="13.5">
      <c r="A59" s="3" t="s">
        <v>53</v>
      </c>
      <c r="B59" s="1">
        <v>2117</v>
      </c>
      <c r="C59" s="1">
        <v>13</v>
      </c>
      <c r="D59" s="1">
        <v>8</v>
      </c>
      <c r="E59" s="18">
        <v>2122</v>
      </c>
    </row>
    <row r="60" spans="1:5" ht="13.5">
      <c r="A60" s="4" t="s">
        <v>68</v>
      </c>
      <c r="B60" s="2">
        <f>SUM(B61:B69)</f>
        <v>7962</v>
      </c>
      <c r="C60" s="2">
        <f>SUM(C61:C69)</f>
        <v>34</v>
      </c>
      <c r="D60" s="2">
        <f>SUM(D61:D69)</f>
        <v>38</v>
      </c>
      <c r="E60" s="28">
        <f>SUM(E61:E69)</f>
        <v>7958</v>
      </c>
    </row>
    <row r="61" spans="1:5" ht="13.5">
      <c r="A61" s="3" t="s">
        <v>54</v>
      </c>
      <c r="B61" s="1">
        <v>2500</v>
      </c>
      <c r="C61" s="1">
        <v>8</v>
      </c>
      <c r="D61" s="1">
        <v>18</v>
      </c>
      <c r="E61" s="18">
        <v>2490</v>
      </c>
    </row>
    <row r="62" spans="1:5" ht="13.5">
      <c r="A62" s="3" t="s">
        <v>55</v>
      </c>
      <c r="B62" s="1">
        <v>76</v>
      </c>
      <c r="C62" s="1">
        <v>0</v>
      </c>
      <c r="D62" s="1">
        <v>0</v>
      </c>
      <c r="E62" s="18">
        <v>76</v>
      </c>
    </row>
    <row r="63" spans="1:5" ht="13.5">
      <c r="A63" s="3" t="s">
        <v>56</v>
      </c>
      <c r="B63" s="1">
        <v>966</v>
      </c>
      <c r="C63" s="1">
        <v>1</v>
      </c>
      <c r="D63" s="1">
        <v>2</v>
      </c>
      <c r="E63" s="18">
        <v>965</v>
      </c>
    </row>
    <row r="64" spans="1:5" ht="13.5">
      <c r="A64" s="3" t="s">
        <v>57</v>
      </c>
      <c r="B64" s="1">
        <v>518</v>
      </c>
      <c r="C64" s="1">
        <v>1</v>
      </c>
      <c r="D64" s="1">
        <v>4</v>
      </c>
      <c r="E64" s="18">
        <v>515</v>
      </c>
    </row>
    <row r="65" spans="1:5" ht="13.5">
      <c r="A65" s="3" t="s">
        <v>58</v>
      </c>
      <c r="B65" s="1">
        <v>1152</v>
      </c>
      <c r="C65" s="1">
        <v>5</v>
      </c>
      <c r="D65" s="1">
        <v>0</v>
      </c>
      <c r="E65" s="18">
        <v>1157</v>
      </c>
    </row>
    <row r="66" spans="1:5" ht="13.5">
      <c r="A66" s="3" t="s">
        <v>59</v>
      </c>
      <c r="B66" s="1">
        <v>52</v>
      </c>
      <c r="C66" s="1">
        <v>0</v>
      </c>
      <c r="D66" s="1">
        <v>0</v>
      </c>
      <c r="E66" s="18">
        <v>52</v>
      </c>
    </row>
    <row r="67" spans="1:5" ht="13.5">
      <c r="A67" s="3" t="s">
        <v>60</v>
      </c>
      <c r="B67" s="1">
        <v>2423</v>
      </c>
      <c r="C67" s="1">
        <v>18</v>
      </c>
      <c r="D67" s="1">
        <v>12</v>
      </c>
      <c r="E67" s="18">
        <v>2429</v>
      </c>
    </row>
    <row r="68" spans="1:5" ht="13.5">
      <c r="A68" s="3" t="s">
        <v>61</v>
      </c>
      <c r="B68" s="1">
        <v>30</v>
      </c>
      <c r="C68" s="1">
        <v>0</v>
      </c>
      <c r="D68" s="1">
        <v>0</v>
      </c>
      <c r="E68" s="18">
        <v>30</v>
      </c>
    </row>
    <row r="69" spans="1:5" ht="14.25" thickBot="1">
      <c r="A69" s="19" t="s">
        <v>62</v>
      </c>
      <c r="B69" s="20">
        <v>245</v>
      </c>
      <c r="C69" s="20">
        <v>1</v>
      </c>
      <c r="D69" s="20">
        <v>2</v>
      </c>
      <c r="E69" s="21">
        <v>244</v>
      </c>
    </row>
  </sheetData>
  <printOptions/>
  <pageMargins left="1.1811023622047245" right="0.7874015748031497" top="0.5905511811023623" bottom="0.5905511811023623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8"/>
  <sheetViews>
    <sheetView workbookViewId="0" topLeftCell="AD1">
      <selection activeCell="AI1" sqref="AI1"/>
    </sheetView>
  </sheetViews>
  <sheetFormatPr defaultColWidth="9.00390625" defaultRowHeight="13.5"/>
  <cols>
    <col min="1" max="1" width="11.25390625" style="0" customWidth="1"/>
  </cols>
  <sheetData>
    <row r="1" spans="1:36" ht="17.25">
      <c r="A1" s="22" t="s">
        <v>98</v>
      </c>
      <c r="B1" s="22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I1" s="10" t="s">
        <v>102</v>
      </c>
      <c r="AJ1" s="10"/>
    </row>
    <row r="2" spans="1:36" ht="18" thickBot="1">
      <c r="A2" s="22"/>
      <c r="B2" s="2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I2" s="10"/>
      <c r="AJ2" s="10"/>
    </row>
    <row r="3" spans="1:36" ht="13.5">
      <c r="A3" s="39" t="s">
        <v>77</v>
      </c>
      <c r="B3" s="42" t="s">
        <v>78</v>
      </c>
      <c r="C3" s="43"/>
      <c r="D3" s="43"/>
      <c r="E3" s="43"/>
      <c r="F3" s="43"/>
      <c r="G3" s="43"/>
      <c r="H3" s="44"/>
      <c r="I3" s="48"/>
      <c r="J3" s="49"/>
      <c r="K3" s="49"/>
      <c r="L3" s="49"/>
      <c r="M3" s="49"/>
      <c r="N3" s="49"/>
      <c r="O3" s="50"/>
      <c r="P3" s="48"/>
      <c r="Q3" s="49"/>
      <c r="R3" s="49"/>
      <c r="S3" s="49"/>
      <c r="T3" s="49"/>
      <c r="U3" s="49"/>
      <c r="V3" s="50"/>
      <c r="W3" s="42" t="s">
        <v>79</v>
      </c>
      <c r="X3" s="43"/>
      <c r="Y3" s="43"/>
      <c r="Z3" s="43"/>
      <c r="AA3" s="43"/>
      <c r="AB3" s="43"/>
      <c r="AC3" s="44"/>
      <c r="AD3" s="42" t="s">
        <v>80</v>
      </c>
      <c r="AE3" s="43"/>
      <c r="AF3" s="43"/>
      <c r="AG3" s="43"/>
      <c r="AH3" s="43"/>
      <c r="AI3" s="43"/>
      <c r="AJ3" s="51"/>
    </row>
    <row r="4" spans="1:36" ht="13.5">
      <c r="A4" s="40"/>
      <c r="B4" s="45"/>
      <c r="C4" s="46"/>
      <c r="D4" s="46"/>
      <c r="E4" s="46"/>
      <c r="F4" s="46"/>
      <c r="G4" s="46"/>
      <c r="H4" s="47"/>
      <c r="I4" s="53" t="s">
        <v>81</v>
      </c>
      <c r="J4" s="54"/>
      <c r="K4" s="54"/>
      <c r="L4" s="54"/>
      <c r="M4" s="54"/>
      <c r="N4" s="54"/>
      <c r="O4" s="55"/>
      <c r="P4" s="53" t="s">
        <v>82</v>
      </c>
      <c r="Q4" s="54"/>
      <c r="R4" s="54"/>
      <c r="S4" s="54"/>
      <c r="T4" s="54"/>
      <c r="U4" s="54"/>
      <c r="V4" s="55"/>
      <c r="W4" s="45"/>
      <c r="X4" s="46"/>
      <c r="Y4" s="46"/>
      <c r="Z4" s="46"/>
      <c r="AA4" s="46"/>
      <c r="AB4" s="46"/>
      <c r="AC4" s="47"/>
      <c r="AD4" s="45"/>
      <c r="AE4" s="46"/>
      <c r="AF4" s="46"/>
      <c r="AG4" s="46"/>
      <c r="AH4" s="46"/>
      <c r="AI4" s="46"/>
      <c r="AJ4" s="52"/>
    </row>
    <row r="5" spans="1:36" ht="14.25" thickBot="1">
      <c r="A5" s="41"/>
      <c r="B5" s="13" t="s">
        <v>83</v>
      </c>
      <c r="C5" s="13" t="s">
        <v>84</v>
      </c>
      <c r="D5" s="13" t="s">
        <v>85</v>
      </c>
      <c r="E5" s="13" t="s">
        <v>86</v>
      </c>
      <c r="F5" s="13" t="s">
        <v>87</v>
      </c>
      <c r="G5" s="13" t="s">
        <v>88</v>
      </c>
      <c r="H5" s="13" t="s">
        <v>89</v>
      </c>
      <c r="I5" s="13" t="s">
        <v>83</v>
      </c>
      <c r="J5" s="13" t="s">
        <v>84</v>
      </c>
      <c r="K5" s="13" t="s">
        <v>85</v>
      </c>
      <c r="L5" s="13" t="s">
        <v>86</v>
      </c>
      <c r="M5" s="13" t="s">
        <v>87</v>
      </c>
      <c r="N5" s="13" t="s">
        <v>88</v>
      </c>
      <c r="O5" s="13" t="s">
        <v>89</v>
      </c>
      <c r="P5" s="13" t="s">
        <v>83</v>
      </c>
      <c r="Q5" s="13" t="s">
        <v>84</v>
      </c>
      <c r="R5" s="13" t="s">
        <v>85</v>
      </c>
      <c r="S5" s="13" t="s">
        <v>86</v>
      </c>
      <c r="T5" s="13" t="s">
        <v>87</v>
      </c>
      <c r="U5" s="13" t="s">
        <v>88</v>
      </c>
      <c r="V5" s="13" t="s">
        <v>89</v>
      </c>
      <c r="W5" s="13" t="s">
        <v>83</v>
      </c>
      <c r="X5" s="13" t="s">
        <v>84</v>
      </c>
      <c r="Y5" s="13" t="s">
        <v>85</v>
      </c>
      <c r="Z5" s="13" t="s">
        <v>86</v>
      </c>
      <c r="AA5" s="13" t="s">
        <v>87</v>
      </c>
      <c r="AB5" s="13" t="s">
        <v>88</v>
      </c>
      <c r="AC5" s="13" t="s">
        <v>89</v>
      </c>
      <c r="AD5" s="13" t="s">
        <v>83</v>
      </c>
      <c r="AE5" s="13" t="s">
        <v>84</v>
      </c>
      <c r="AF5" s="13" t="s">
        <v>85</v>
      </c>
      <c r="AG5" s="13" t="s">
        <v>86</v>
      </c>
      <c r="AH5" s="13" t="s">
        <v>87</v>
      </c>
      <c r="AI5" s="13" t="s">
        <v>88</v>
      </c>
      <c r="AJ5" s="14" t="s">
        <v>89</v>
      </c>
    </row>
    <row r="6" spans="1:36" ht="18.75" customHeight="1" thickTop="1">
      <c r="A6" s="15" t="s">
        <v>0</v>
      </c>
      <c r="B6" s="16">
        <f>SUM(B7:B68)</f>
        <v>24111</v>
      </c>
      <c r="C6" s="16">
        <f aca="true" t="shared" si="0" ref="C6:AJ6">SUM(C7:C68)</f>
        <v>55665</v>
      </c>
      <c r="D6" s="16">
        <f t="shared" si="0"/>
        <v>40936</v>
      </c>
      <c r="E6" s="16">
        <f t="shared" si="0"/>
        <v>31244</v>
      </c>
      <c r="F6" s="16">
        <f t="shared" si="0"/>
        <v>30767</v>
      </c>
      <c r="G6" s="16">
        <f t="shared" si="0"/>
        <v>27619</v>
      </c>
      <c r="H6" s="16">
        <f t="shared" si="0"/>
        <v>210342</v>
      </c>
      <c r="I6" s="16">
        <f t="shared" si="0"/>
        <v>5040</v>
      </c>
      <c r="J6" s="16">
        <f t="shared" si="0"/>
        <v>11196</v>
      </c>
      <c r="K6" s="16">
        <f t="shared" si="0"/>
        <v>8405</v>
      </c>
      <c r="L6" s="16">
        <f t="shared" si="0"/>
        <v>5630</v>
      </c>
      <c r="M6" s="16">
        <f t="shared" si="0"/>
        <v>4987</v>
      </c>
      <c r="N6" s="16">
        <f t="shared" si="0"/>
        <v>5096</v>
      </c>
      <c r="O6" s="16">
        <f t="shared" si="0"/>
        <v>40354</v>
      </c>
      <c r="P6" s="16">
        <f t="shared" si="0"/>
        <v>19071</v>
      </c>
      <c r="Q6" s="16">
        <f t="shared" si="0"/>
        <v>44469</v>
      </c>
      <c r="R6" s="16">
        <f t="shared" si="0"/>
        <v>32531</v>
      </c>
      <c r="S6" s="16">
        <f t="shared" si="0"/>
        <v>25614</v>
      </c>
      <c r="T6" s="16">
        <f t="shared" si="0"/>
        <v>25780</v>
      </c>
      <c r="U6" s="16">
        <f t="shared" si="0"/>
        <v>22523</v>
      </c>
      <c r="V6" s="16">
        <f t="shared" si="0"/>
        <v>169988</v>
      </c>
      <c r="W6" s="16">
        <f t="shared" si="0"/>
        <v>291</v>
      </c>
      <c r="X6" s="16">
        <f t="shared" si="0"/>
        <v>1851</v>
      </c>
      <c r="Y6" s="16">
        <f t="shared" si="0"/>
        <v>2148</v>
      </c>
      <c r="Z6" s="16">
        <f t="shared" si="0"/>
        <v>1393</v>
      </c>
      <c r="AA6" s="16">
        <f t="shared" si="0"/>
        <v>1201</v>
      </c>
      <c r="AB6" s="16">
        <f t="shared" si="0"/>
        <v>1445</v>
      </c>
      <c r="AC6" s="16">
        <f t="shared" si="0"/>
        <v>8329</v>
      </c>
      <c r="AD6" s="16">
        <f t="shared" si="0"/>
        <v>24402</v>
      </c>
      <c r="AE6" s="16">
        <f t="shared" si="0"/>
        <v>57516</v>
      </c>
      <c r="AF6" s="16">
        <f t="shared" si="0"/>
        <v>43084</v>
      </c>
      <c r="AG6" s="16">
        <f t="shared" si="0"/>
        <v>32637</v>
      </c>
      <c r="AH6" s="16">
        <f t="shared" si="0"/>
        <v>31968</v>
      </c>
      <c r="AI6" s="16">
        <f t="shared" si="0"/>
        <v>29064</v>
      </c>
      <c r="AJ6" s="17">
        <f t="shared" si="0"/>
        <v>218671</v>
      </c>
    </row>
    <row r="7" spans="1:36" ht="18.75" customHeight="1">
      <c r="A7" s="3" t="s">
        <v>1</v>
      </c>
      <c r="B7" s="1">
        <v>101</v>
      </c>
      <c r="C7" s="1">
        <v>228</v>
      </c>
      <c r="D7" s="1">
        <v>192</v>
      </c>
      <c r="E7" s="1">
        <v>198</v>
      </c>
      <c r="F7" s="1">
        <v>152</v>
      </c>
      <c r="G7" s="1">
        <v>175</v>
      </c>
      <c r="H7" s="1">
        <v>1046</v>
      </c>
      <c r="I7" s="1">
        <v>9</v>
      </c>
      <c r="J7" s="1">
        <v>39</v>
      </c>
      <c r="K7" s="1">
        <v>32</v>
      </c>
      <c r="L7" s="1">
        <v>22</v>
      </c>
      <c r="M7" s="1">
        <v>12</v>
      </c>
      <c r="N7" s="1">
        <v>12</v>
      </c>
      <c r="O7" s="1">
        <v>126</v>
      </c>
      <c r="P7" s="1">
        <v>92</v>
      </c>
      <c r="Q7" s="1">
        <v>189</v>
      </c>
      <c r="R7" s="1">
        <v>160</v>
      </c>
      <c r="S7" s="1">
        <v>176</v>
      </c>
      <c r="T7" s="1">
        <v>140</v>
      </c>
      <c r="U7" s="1">
        <v>163</v>
      </c>
      <c r="V7" s="1">
        <v>920</v>
      </c>
      <c r="W7" s="1">
        <v>2</v>
      </c>
      <c r="X7" s="1">
        <v>10</v>
      </c>
      <c r="Y7" s="1">
        <v>7</v>
      </c>
      <c r="Z7" s="1">
        <v>6</v>
      </c>
      <c r="AA7" s="1">
        <v>2</v>
      </c>
      <c r="AB7" s="1">
        <v>3</v>
      </c>
      <c r="AC7" s="1">
        <v>30</v>
      </c>
      <c r="AD7" s="1">
        <v>103</v>
      </c>
      <c r="AE7" s="1">
        <v>238</v>
      </c>
      <c r="AF7" s="1">
        <v>199</v>
      </c>
      <c r="AG7" s="1">
        <v>204</v>
      </c>
      <c r="AH7" s="1">
        <v>154</v>
      </c>
      <c r="AI7" s="1">
        <v>178</v>
      </c>
      <c r="AJ7" s="18">
        <v>1076</v>
      </c>
    </row>
    <row r="8" spans="1:36" ht="18.75" customHeight="1">
      <c r="A8" s="3" t="s">
        <v>2</v>
      </c>
      <c r="B8" s="1">
        <v>167</v>
      </c>
      <c r="C8" s="1">
        <v>537</v>
      </c>
      <c r="D8" s="1">
        <v>335</v>
      </c>
      <c r="E8" s="1">
        <v>311</v>
      </c>
      <c r="F8" s="1">
        <v>285</v>
      </c>
      <c r="G8" s="1">
        <v>312</v>
      </c>
      <c r="H8" s="1">
        <v>1947</v>
      </c>
      <c r="I8" s="1">
        <v>24</v>
      </c>
      <c r="J8" s="1">
        <v>93</v>
      </c>
      <c r="K8" s="1">
        <v>47</v>
      </c>
      <c r="L8" s="1">
        <v>34</v>
      </c>
      <c r="M8" s="1">
        <v>33</v>
      </c>
      <c r="N8" s="1">
        <v>37</v>
      </c>
      <c r="O8" s="1">
        <v>268</v>
      </c>
      <c r="P8" s="1">
        <v>143</v>
      </c>
      <c r="Q8" s="1">
        <v>444</v>
      </c>
      <c r="R8" s="1">
        <v>288</v>
      </c>
      <c r="S8" s="1">
        <v>277</v>
      </c>
      <c r="T8" s="1">
        <v>252</v>
      </c>
      <c r="U8" s="1">
        <v>275</v>
      </c>
      <c r="V8" s="1">
        <v>1679</v>
      </c>
      <c r="W8" s="1">
        <v>2</v>
      </c>
      <c r="X8" s="1">
        <v>2</v>
      </c>
      <c r="Y8" s="1">
        <v>2</v>
      </c>
      <c r="Z8" s="1">
        <v>5</v>
      </c>
      <c r="AA8" s="1">
        <v>6</v>
      </c>
      <c r="AB8" s="1">
        <v>5</v>
      </c>
      <c r="AC8" s="1">
        <v>22</v>
      </c>
      <c r="AD8" s="1">
        <v>169</v>
      </c>
      <c r="AE8" s="1">
        <v>539</v>
      </c>
      <c r="AF8" s="1">
        <v>337</v>
      </c>
      <c r="AG8" s="1">
        <v>316</v>
      </c>
      <c r="AH8" s="1">
        <v>291</v>
      </c>
      <c r="AI8" s="1">
        <v>317</v>
      </c>
      <c r="AJ8" s="18">
        <v>1969</v>
      </c>
    </row>
    <row r="9" spans="1:36" ht="18.75" customHeight="1">
      <c r="A9" s="3" t="s">
        <v>3</v>
      </c>
      <c r="B9" s="1">
        <v>469</v>
      </c>
      <c r="C9" s="1">
        <v>848</v>
      </c>
      <c r="D9" s="1">
        <v>576</v>
      </c>
      <c r="E9" s="1">
        <v>450</v>
      </c>
      <c r="F9" s="1">
        <v>505</v>
      </c>
      <c r="G9" s="1">
        <v>459</v>
      </c>
      <c r="H9" s="1">
        <v>3307</v>
      </c>
      <c r="I9" s="1">
        <v>84</v>
      </c>
      <c r="J9" s="1">
        <v>135</v>
      </c>
      <c r="K9" s="1">
        <v>98</v>
      </c>
      <c r="L9" s="1">
        <v>68</v>
      </c>
      <c r="M9" s="1">
        <v>45</v>
      </c>
      <c r="N9" s="1">
        <v>68</v>
      </c>
      <c r="O9" s="1">
        <v>498</v>
      </c>
      <c r="P9" s="1">
        <v>385</v>
      </c>
      <c r="Q9" s="1">
        <v>713</v>
      </c>
      <c r="R9" s="1">
        <v>478</v>
      </c>
      <c r="S9" s="1">
        <v>382</v>
      </c>
      <c r="T9" s="1">
        <v>460</v>
      </c>
      <c r="U9" s="1">
        <v>391</v>
      </c>
      <c r="V9" s="1">
        <v>2809</v>
      </c>
      <c r="W9" s="1">
        <v>10</v>
      </c>
      <c r="X9" s="1">
        <v>22</v>
      </c>
      <c r="Y9" s="1">
        <v>22</v>
      </c>
      <c r="Z9" s="1">
        <v>16</v>
      </c>
      <c r="AA9" s="1">
        <v>10</v>
      </c>
      <c r="AB9" s="1">
        <v>12</v>
      </c>
      <c r="AC9" s="1">
        <v>92</v>
      </c>
      <c r="AD9" s="1">
        <v>479</v>
      </c>
      <c r="AE9" s="1">
        <v>870</v>
      </c>
      <c r="AF9" s="1">
        <v>598</v>
      </c>
      <c r="AG9" s="1">
        <v>466</v>
      </c>
      <c r="AH9" s="1">
        <v>515</v>
      </c>
      <c r="AI9" s="1">
        <v>471</v>
      </c>
      <c r="AJ9" s="18">
        <v>3399</v>
      </c>
    </row>
    <row r="10" spans="1:36" ht="18.75" customHeight="1">
      <c r="A10" s="3" t="s">
        <v>4</v>
      </c>
      <c r="B10" s="1">
        <v>484</v>
      </c>
      <c r="C10" s="1">
        <v>1571</v>
      </c>
      <c r="D10" s="1">
        <v>1139</v>
      </c>
      <c r="E10" s="1">
        <v>923</v>
      </c>
      <c r="F10" s="1">
        <v>863</v>
      </c>
      <c r="G10" s="1">
        <v>795</v>
      </c>
      <c r="H10" s="1">
        <v>5775</v>
      </c>
      <c r="I10" s="1">
        <v>85</v>
      </c>
      <c r="J10" s="1">
        <v>289</v>
      </c>
      <c r="K10" s="1">
        <v>208</v>
      </c>
      <c r="L10" s="1">
        <v>133</v>
      </c>
      <c r="M10" s="1">
        <v>128</v>
      </c>
      <c r="N10" s="1">
        <v>130</v>
      </c>
      <c r="O10" s="1">
        <v>973</v>
      </c>
      <c r="P10" s="1">
        <v>399</v>
      </c>
      <c r="Q10" s="1">
        <v>1282</v>
      </c>
      <c r="R10" s="1">
        <v>931</v>
      </c>
      <c r="S10" s="1">
        <v>790</v>
      </c>
      <c r="T10" s="1">
        <v>735</v>
      </c>
      <c r="U10" s="1">
        <v>665</v>
      </c>
      <c r="V10" s="1">
        <v>4802</v>
      </c>
      <c r="W10" s="1">
        <v>3</v>
      </c>
      <c r="X10" s="1">
        <v>25</v>
      </c>
      <c r="Y10" s="1">
        <v>39</v>
      </c>
      <c r="Z10" s="1">
        <v>32</v>
      </c>
      <c r="AA10" s="1">
        <v>32</v>
      </c>
      <c r="AB10" s="1">
        <v>23</v>
      </c>
      <c r="AC10" s="1">
        <v>154</v>
      </c>
      <c r="AD10" s="1">
        <v>487</v>
      </c>
      <c r="AE10" s="1">
        <v>1596</v>
      </c>
      <c r="AF10" s="1">
        <v>1178</v>
      </c>
      <c r="AG10" s="1">
        <v>955</v>
      </c>
      <c r="AH10" s="1">
        <v>895</v>
      </c>
      <c r="AI10" s="1">
        <v>818</v>
      </c>
      <c r="AJ10" s="18">
        <v>5929</v>
      </c>
    </row>
    <row r="11" spans="1:36" ht="18.75" customHeight="1">
      <c r="A11" s="3" t="s">
        <v>5</v>
      </c>
      <c r="B11" s="1">
        <v>550</v>
      </c>
      <c r="C11" s="1">
        <v>952</v>
      </c>
      <c r="D11" s="1">
        <v>740</v>
      </c>
      <c r="E11" s="1">
        <v>619</v>
      </c>
      <c r="F11" s="1">
        <v>583</v>
      </c>
      <c r="G11" s="1">
        <v>648</v>
      </c>
      <c r="H11" s="1">
        <v>4092</v>
      </c>
      <c r="I11" s="1">
        <v>95</v>
      </c>
      <c r="J11" s="1">
        <v>147</v>
      </c>
      <c r="K11" s="1">
        <v>113</v>
      </c>
      <c r="L11" s="1">
        <v>104</v>
      </c>
      <c r="M11" s="1">
        <v>74</v>
      </c>
      <c r="N11" s="1">
        <v>72</v>
      </c>
      <c r="O11" s="1">
        <v>605</v>
      </c>
      <c r="P11" s="1">
        <v>455</v>
      </c>
      <c r="Q11" s="1">
        <v>805</v>
      </c>
      <c r="R11" s="1">
        <v>627</v>
      </c>
      <c r="S11" s="1">
        <v>515</v>
      </c>
      <c r="T11" s="1">
        <v>509</v>
      </c>
      <c r="U11" s="1">
        <v>576</v>
      </c>
      <c r="V11" s="1">
        <v>3487</v>
      </c>
      <c r="W11" s="1">
        <v>2</v>
      </c>
      <c r="X11" s="1">
        <v>24</v>
      </c>
      <c r="Y11" s="1">
        <v>31</v>
      </c>
      <c r="Z11" s="1">
        <v>13</v>
      </c>
      <c r="AA11" s="1">
        <v>16</v>
      </c>
      <c r="AB11" s="1">
        <v>15</v>
      </c>
      <c r="AC11" s="1">
        <v>101</v>
      </c>
      <c r="AD11" s="1">
        <v>552</v>
      </c>
      <c r="AE11" s="1">
        <v>976</v>
      </c>
      <c r="AF11" s="1">
        <v>771</v>
      </c>
      <c r="AG11" s="1">
        <v>632</v>
      </c>
      <c r="AH11" s="1">
        <v>599</v>
      </c>
      <c r="AI11" s="1">
        <v>663</v>
      </c>
      <c r="AJ11" s="18">
        <v>4193</v>
      </c>
    </row>
    <row r="12" spans="1:36" ht="18.75" customHeight="1">
      <c r="A12" s="3" t="s">
        <v>6</v>
      </c>
      <c r="B12" s="1">
        <v>483</v>
      </c>
      <c r="C12" s="1">
        <v>966</v>
      </c>
      <c r="D12" s="1">
        <v>799</v>
      </c>
      <c r="E12" s="1">
        <v>557</v>
      </c>
      <c r="F12" s="1">
        <v>652</v>
      </c>
      <c r="G12" s="1">
        <v>543</v>
      </c>
      <c r="H12" s="1">
        <v>4000</v>
      </c>
      <c r="I12" s="1">
        <v>110</v>
      </c>
      <c r="J12" s="1">
        <v>189</v>
      </c>
      <c r="K12" s="1">
        <v>142</v>
      </c>
      <c r="L12" s="1">
        <v>84</v>
      </c>
      <c r="M12" s="1">
        <v>86</v>
      </c>
      <c r="N12" s="1">
        <v>96</v>
      </c>
      <c r="O12" s="1">
        <v>707</v>
      </c>
      <c r="P12" s="1">
        <v>373</v>
      </c>
      <c r="Q12" s="1">
        <v>777</v>
      </c>
      <c r="R12" s="1">
        <v>657</v>
      </c>
      <c r="S12" s="1">
        <v>473</v>
      </c>
      <c r="T12" s="1">
        <v>566</v>
      </c>
      <c r="U12" s="1">
        <v>447</v>
      </c>
      <c r="V12" s="1">
        <v>3293</v>
      </c>
      <c r="W12" s="1">
        <v>7</v>
      </c>
      <c r="X12" s="1">
        <v>37</v>
      </c>
      <c r="Y12" s="1">
        <v>26</v>
      </c>
      <c r="Z12" s="1">
        <v>22</v>
      </c>
      <c r="AA12" s="1">
        <v>26</v>
      </c>
      <c r="AB12" s="1">
        <v>22</v>
      </c>
      <c r="AC12" s="1">
        <v>140</v>
      </c>
      <c r="AD12" s="1">
        <v>490</v>
      </c>
      <c r="AE12" s="1">
        <v>1003</v>
      </c>
      <c r="AF12" s="1">
        <v>825</v>
      </c>
      <c r="AG12" s="1">
        <v>579</v>
      </c>
      <c r="AH12" s="1">
        <v>678</v>
      </c>
      <c r="AI12" s="1">
        <v>565</v>
      </c>
      <c r="AJ12" s="18">
        <v>4140</v>
      </c>
    </row>
    <row r="13" spans="1:36" ht="18.75" customHeight="1">
      <c r="A13" s="3" t="s">
        <v>7</v>
      </c>
      <c r="B13" s="1">
        <v>734</v>
      </c>
      <c r="C13" s="1">
        <v>1502</v>
      </c>
      <c r="D13" s="1">
        <v>766</v>
      </c>
      <c r="E13" s="1">
        <v>593</v>
      </c>
      <c r="F13" s="1">
        <v>569</v>
      </c>
      <c r="G13" s="1">
        <v>464</v>
      </c>
      <c r="H13" s="1">
        <v>4628</v>
      </c>
      <c r="I13" s="1">
        <v>152</v>
      </c>
      <c r="J13" s="1">
        <v>303</v>
      </c>
      <c r="K13" s="1">
        <v>157</v>
      </c>
      <c r="L13" s="1">
        <v>108</v>
      </c>
      <c r="M13" s="1">
        <v>102</v>
      </c>
      <c r="N13" s="1">
        <v>97</v>
      </c>
      <c r="O13" s="1">
        <v>919</v>
      </c>
      <c r="P13" s="1">
        <v>582</v>
      </c>
      <c r="Q13" s="1">
        <v>1199</v>
      </c>
      <c r="R13" s="1">
        <v>609</v>
      </c>
      <c r="S13" s="1">
        <v>485</v>
      </c>
      <c r="T13" s="1">
        <v>467</v>
      </c>
      <c r="U13" s="1">
        <v>367</v>
      </c>
      <c r="V13" s="1">
        <v>3709</v>
      </c>
      <c r="W13" s="1">
        <v>14</v>
      </c>
      <c r="X13" s="1">
        <v>61</v>
      </c>
      <c r="Y13" s="1">
        <v>42</v>
      </c>
      <c r="Z13" s="1">
        <v>23</v>
      </c>
      <c r="AA13" s="1">
        <v>22</v>
      </c>
      <c r="AB13" s="1">
        <v>27</v>
      </c>
      <c r="AC13" s="1">
        <v>189</v>
      </c>
      <c r="AD13" s="1">
        <v>748</v>
      </c>
      <c r="AE13" s="1">
        <v>1563</v>
      </c>
      <c r="AF13" s="1">
        <v>808</v>
      </c>
      <c r="AG13" s="1">
        <v>616</v>
      </c>
      <c r="AH13" s="1">
        <v>591</v>
      </c>
      <c r="AI13" s="1">
        <v>491</v>
      </c>
      <c r="AJ13" s="18">
        <v>4817</v>
      </c>
    </row>
    <row r="14" spans="1:36" ht="18.75" customHeight="1">
      <c r="A14" s="3" t="s">
        <v>8</v>
      </c>
      <c r="B14" s="1">
        <v>604</v>
      </c>
      <c r="C14" s="1">
        <v>1489</v>
      </c>
      <c r="D14" s="1">
        <v>1078</v>
      </c>
      <c r="E14" s="1">
        <v>931</v>
      </c>
      <c r="F14" s="1">
        <v>966</v>
      </c>
      <c r="G14" s="1">
        <v>692</v>
      </c>
      <c r="H14" s="1">
        <v>5760</v>
      </c>
      <c r="I14" s="1">
        <v>148</v>
      </c>
      <c r="J14" s="1">
        <v>313</v>
      </c>
      <c r="K14" s="1">
        <v>252</v>
      </c>
      <c r="L14" s="1">
        <v>191</v>
      </c>
      <c r="M14" s="1">
        <v>181</v>
      </c>
      <c r="N14" s="1">
        <v>157</v>
      </c>
      <c r="O14" s="1">
        <v>1242</v>
      </c>
      <c r="P14" s="1">
        <v>456</v>
      </c>
      <c r="Q14" s="1">
        <v>1176</v>
      </c>
      <c r="R14" s="1">
        <v>826</v>
      </c>
      <c r="S14" s="1">
        <v>740</v>
      </c>
      <c r="T14" s="1">
        <v>785</v>
      </c>
      <c r="U14" s="1">
        <v>535</v>
      </c>
      <c r="V14" s="1">
        <v>4518</v>
      </c>
      <c r="W14" s="1">
        <v>7</v>
      </c>
      <c r="X14" s="1">
        <v>80</v>
      </c>
      <c r="Y14" s="1">
        <v>79</v>
      </c>
      <c r="Z14" s="1">
        <v>44</v>
      </c>
      <c r="AA14" s="1">
        <v>49</v>
      </c>
      <c r="AB14" s="1">
        <v>49</v>
      </c>
      <c r="AC14" s="1">
        <v>308</v>
      </c>
      <c r="AD14" s="1">
        <v>611</v>
      </c>
      <c r="AE14" s="1">
        <v>1569</v>
      </c>
      <c r="AF14" s="1">
        <v>1157</v>
      </c>
      <c r="AG14" s="1">
        <v>975</v>
      </c>
      <c r="AH14" s="1">
        <v>1015</v>
      </c>
      <c r="AI14" s="1">
        <v>741</v>
      </c>
      <c r="AJ14" s="18">
        <v>6068</v>
      </c>
    </row>
    <row r="15" spans="1:36" ht="18.75" customHeight="1">
      <c r="A15" s="3" t="s">
        <v>9</v>
      </c>
      <c r="B15" s="1">
        <v>1183</v>
      </c>
      <c r="C15" s="1">
        <v>1828</v>
      </c>
      <c r="D15" s="1">
        <v>1017</v>
      </c>
      <c r="E15" s="1">
        <v>919</v>
      </c>
      <c r="F15" s="1">
        <v>892</v>
      </c>
      <c r="G15" s="1">
        <v>639</v>
      </c>
      <c r="H15" s="1">
        <v>6478</v>
      </c>
      <c r="I15" s="1">
        <v>257</v>
      </c>
      <c r="J15" s="1">
        <v>368</v>
      </c>
      <c r="K15" s="1">
        <v>209</v>
      </c>
      <c r="L15" s="1">
        <v>136</v>
      </c>
      <c r="M15" s="1">
        <v>158</v>
      </c>
      <c r="N15" s="1">
        <v>107</v>
      </c>
      <c r="O15" s="1">
        <v>1235</v>
      </c>
      <c r="P15" s="1">
        <v>926</v>
      </c>
      <c r="Q15" s="1">
        <v>1460</v>
      </c>
      <c r="R15" s="1">
        <v>808</v>
      </c>
      <c r="S15" s="1">
        <v>783</v>
      </c>
      <c r="T15" s="1">
        <v>734</v>
      </c>
      <c r="U15" s="1">
        <v>532</v>
      </c>
      <c r="V15" s="1">
        <v>5243</v>
      </c>
      <c r="W15" s="1">
        <v>17</v>
      </c>
      <c r="X15" s="1">
        <v>65</v>
      </c>
      <c r="Y15" s="1">
        <v>70</v>
      </c>
      <c r="Z15" s="1">
        <v>42</v>
      </c>
      <c r="AA15" s="1">
        <v>31</v>
      </c>
      <c r="AB15" s="1">
        <v>36</v>
      </c>
      <c r="AC15" s="1">
        <v>261</v>
      </c>
      <c r="AD15" s="1">
        <v>1200</v>
      </c>
      <c r="AE15" s="1">
        <v>1893</v>
      </c>
      <c r="AF15" s="1">
        <v>1087</v>
      </c>
      <c r="AG15" s="1">
        <v>961</v>
      </c>
      <c r="AH15" s="1">
        <v>923</v>
      </c>
      <c r="AI15" s="1">
        <v>675</v>
      </c>
      <c r="AJ15" s="18">
        <v>6739</v>
      </c>
    </row>
    <row r="16" spans="1:36" ht="18.75" customHeight="1">
      <c r="A16" s="3" t="s">
        <v>10</v>
      </c>
      <c r="B16" s="1">
        <v>641</v>
      </c>
      <c r="C16" s="1">
        <v>1311</v>
      </c>
      <c r="D16" s="1">
        <v>855</v>
      </c>
      <c r="E16" s="1">
        <v>700</v>
      </c>
      <c r="F16" s="1">
        <v>767</v>
      </c>
      <c r="G16" s="1">
        <v>708</v>
      </c>
      <c r="H16" s="1">
        <v>4982</v>
      </c>
      <c r="I16" s="1">
        <v>115</v>
      </c>
      <c r="J16" s="1">
        <v>214</v>
      </c>
      <c r="K16" s="1">
        <v>148</v>
      </c>
      <c r="L16" s="1">
        <v>99</v>
      </c>
      <c r="M16" s="1">
        <v>96</v>
      </c>
      <c r="N16" s="1">
        <v>110</v>
      </c>
      <c r="O16" s="1">
        <v>782</v>
      </c>
      <c r="P16" s="1">
        <v>526</v>
      </c>
      <c r="Q16" s="1">
        <v>1097</v>
      </c>
      <c r="R16" s="1">
        <v>707</v>
      </c>
      <c r="S16" s="1">
        <v>601</v>
      </c>
      <c r="T16" s="1">
        <v>671</v>
      </c>
      <c r="U16" s="1">
        <v>598</v>
      </c>
      <c r="V16" s="1">
        <v>4200</v>
      </c>
      <c r="W16" s="1">
        <v>6</v>
      </c>
      <c r="X16" s="1">
        <v>41</v>
      </c>
      <c r="Y16" s="1">
        <v>42</v>
      </c>
      <c r="Z16" s="1">
        <v>21</v>
      </c>
      <c r="AA16" s="1">
        <v>14</v>
      </c>
      <c r="AB16" s="1">
        <v>26</v>
      </c>
      <c r="AC16" s="1">
        <v>150</v>
      </c>
      <c r="AD16" s="1">
        <v>647</v>
      </c>
      <c r="AE16" s="1">
        <v>1352</v>
      </c>
      <c r="AF16" s="1">
        <v>897</v>
      </c>
      <c r="AG16" s="1">
        <v>721</v>
      </c>
      <c r="AH16" s="1">
        <v>781</v>
      </c>
      <c r="AI16" s="1">
        <v>734</v>
      </c>
      <c r="AJ16" s="18">
        <v>5132</v>
      </c>
    </row>
    <row r="17" spans="1:36" ht="18.75" customHeight="1">
      <c r="A17" s="3" t="s">
        <v>11</v>
      </c>
      <c r="B17" s="1">
        <v>936</v>
      </c>
      <c r="C17" s="1">
        <v>3085</v>
      </c>
      <c r="D17" s="1">
        <v>2494</v>
      </c>
      <c r="E17" s="1">
        <v>1741</v>
      </c>
      <c r="F17" s="1">
        <v>1713</v>
      </c>
      <c r="G17" s="1">
        <v>1783</v>
      </c>
      <c r="H17" s="1">
        <v>11752</v>
      </c>
      <c r="I17" s="1">
        <v>165</v>
      </c>
      <c r="J17" s="1">
        <v>581</v>
      </c>
      <c r="K17" s="1">
        <v>483</v>
      </c>
      <c r="L17" s="1">
        <v>296</v>
      </c>
      <c r="M17" s="1">
        <v>281</v>
      </c>
      <c r="N17" s="1">
        <v>309</v>
      </c>
      <c r="O17" s="1">
        <v>2115</v>
      </c>
      <c r="P17" s="1">
        <v>771</v>
      </c>
      <c r="Q17" s="1">
        <v>2504</v>
      </c>
      <c r="R17" s="1">
        <v>2011</v>
      </c>
      <c r="S17" s="1">
        <v>1445</v>
      </c>
      <c r="T17" s="1">
        <v>1432</v>
      </c>
      <c r="U17" s="1">
        <v>1474</v>
      </c>
      <c r="V17" s="1">
        <v>9637</v>
      </c>
      <c r="W17" s="1">
        <v>18</v>
      </c>
      <c r="X17" s="1">
        <v>100</v>
      </c>
      <c r="Y17" s="1">
        <v>129</v>
      </c>
      <c r="Z17" s="1">
        <v>97</v>
      </c>
      <c r="AA17" s="1">
        <v>78</v>
      </c>
      <c r="AB17" s="1">
        <v>108</v>
      </c>
      <c r="AC17" s="1">
        <v>530</v>
      </c>
      <c r="AD17" s="1">
        <v>954</v>
      </c>
      <c r="AE17" s="1">
        <v>3185</v>
      </c>
      <c r="AF17" s="1">
        <v>2623</v>
      </c>
      <c r="AG17" s="1">
        <v>1838</v>
      </c>
      <c r="AH17" s="1">
        <v>1791</v>
      </c>
      <c r="AI17" s="1">
        <v>1891</v>
      </c>
      <c r="AJ17" s="18">
        <v>12282</v>
      </c>
    </row>
    <row r="18" spans="1:36" ht="18.75" customHeight="1">
      <c r="A18" s="3" t="s">
        <v>12</v>
      </c>
      <c r="B18" s="1">
        <v>1867</v>
      </c>
      <c r="C18" s="1">
        <v>3346</v>
      </c>
      <c r="D18" s="1">
        <v>2830</v>
      </c>
      <c r="E18" s="1">
        <v>2200</v>
      </c>
      <c r="F18" s="1">
        <v>2080</v>
      </c>
      <c r="G18" s="1">
        <v>1946</v>
      </c>
      <c r="H18" s="1">
        <v>14269</v>
      </c>
      <c r="I18" s="1">
        <v>333</v>
      </c>
      <c r="J18" s="1">
        <v>576</v>
      </c>
      <c r="K18" s="1">
        <v>484</v>
      </c>
      <c r="L18" s="1">
        <v>355</v>
      </c>
      <c r="M18" s="1">
        <v>248</v>
      </c>
      <c r="N18" s="1">
        <v>293</v>
      </c>
      <c r="O18" s="1">
        <v>2289</v>
      </c>
      <c r="P18" s="1">
        <v>1534</v>
      </c>
      <c r="Q18" s="1">
        <v>2770</v>
      </c>
      <c r="R18" s="1">
        <v>2346</v>
      </c>
      <c r="S18" s="1">
        <v>1845</v>
      </c>
      <c r="T18" s="1">
        <v>1832</v>
      </c>
      <c r="U18" s="1">
        <v>1653</v>
      </c>
      <c r="V18" s="1">
        <v>11980</v>
      </c>
      <c r="W18" s="1">
        <v>15</v>
      </c>
      <c r="X18" s="1">
        <v>55</v>
      </c>
      <c r="Y18" s="1">
        <v>96</v>
      </c>
      <c r="Z18" s="1">
        <v>68</v>
      </c>
      <c r="AA18" s="1">
        <v>52</v>
      </c>
      <c r="AB18" s="1">
        <v>79</v>
      </c>
      <c r="AC18" s="1">
        <v>365</v>
      </c>
      <c r="AD18" s="1">
        <v>1882</v>
      </c>
      <c r="AE18" s="1">
        <v>3401</v>
      </c>
      <c r="AF18" s="1">
        <v>2926</v>
      </c>
      <c r="AG18" s="1">
        <v>2268</v>
      </c>
      <c r="AH18" s="1">
        <v>2132</v>
      </c>
      <c r="AI18" s="1">
        <v>2025</v>
      </c>
      <c r="AJ18" s="18">
        <v>14634</v>
      </c>
    </row>
    <row r="19" spans="1:36" ht="18.75" customHeight="1">
      <c r="A19" s="3" t="s">
        <v>13</v>
      </c>
      <c r="B19" s="1">
        <v>583</v>
      </c>
      <c r="C19" s="1">
        <v>1195</v>
      </c>
      <c r="D19" s="1">
        <v>758</v>
      </c>
      <c r="E19" s="1">
        <v>625</v>
      </c>
      <c r="F19" s="1">
        <v>641</v>
      </c>
      <c r="G19" s="1">
        <v>576</v>
      </c>
      <c r="H19" s="1">
        <v>4378</v>
      </c>
      <c r="I19" s="1">
        <v>110</v>
      </c>
      <c r="J19" s="1">
        <v>201</v>
      </c>
      <c r="K19" s="1">
        <v>121</v>
      </c>
      <c r="L19" s="1">
        <v>75</v>
      </c>
      <c r="M19" s="1">
        <v>90</v>
      </c>
      <c r="N19" s="1">
        <v>91</v>
      </c>
      <c r="O19" s="1">
        <v>688</v>
      </c>
      <c r="P19" s="1">
        <v>473</v>
      </c>
      <c r="Q19" s="1">
        <v>994</v>
      </c>
      <c r="R19" s="1">
        <v>637</v>
      </c>
      <c r="S19" s="1">
        <v>550</v>
      </c>
      <c r="T19" s="1">
        <v>551</v>
      </c>
      <c r="U19" s="1">
        <v>485</v>
      </c>
      <c r="V19" s="1">
        <v>3690</v>
      </c>
      <c r="W19" s="1">
        <v>3</v>
      </c>
      <c r="X19" s="1">
        <v>21</v>
      </c>
      <c r="Y19" s="1">
        <v>26</v>
      </c>
      <c r="Z19" s="1">
        <v>20</v>
      </c>
      <c r="AA19" s="1">
        <v>11</v>
      </c>
      <c r="AB19" s="1">
        <v>38</v>
      </c>
      <c r="AC19" s="1">
        <v>119</v>
      </c>
      <c r="AD19" s="1">
        <v>586</v>
      </c>
      <c r="AE19" s="1">
        <v>1216</v>
      </c>
      <c r="AF19" s="1">
        <v>784</v>
      </c>
      <c r="AG19" s="1">
        <v>645</v>
      </c>
      <c r="AH19" s="1">
        <v>652</v>
      </c>
      <c r="AI19" s="1">
        <v>614</v>
      </c>
      <c r="AJ19" s="18">
        <v>4497</v>
      </c>
    </row>
    <row r="20" spans="1:36" ht="18.75" customHeight="1">
      <c r="A20" s="3" t="s">
        <v>14</v>
      </c>
      <c r="B20" s="1">
        <v>591</v>
      </c>
      <c r="C20" s="1">
        <v>1639</v>
      </c>
      <c r="D20" s="1">
        <v>1161</v>
      </c>
      <c r="E20" s="1">
        <v>923</v>
      </c>
      <c r="F20" s="1">
        <v>878</v>
      </c>
      <c r="G20" s="1">
        <v>697</v>
      </c>
      <c r="H20" s="1">
        <v>5889</v>
      </c>
      <c r="I20" s="1">
        <v>129</v>
      </c>
      <c r="J20" s="1">
        <v>301</v>
      </c>
      <c r="K20" s="1">
        <v>233</v>
      </c>
      <c r="L20" s="1">
        <v>150</v>
      </c>
      <c r="M20" s="1">
        <v>123</v>
      </c>
      <c r="N20" s="1">
        <v>118</v>
      </c>
      <c r="O20" s="1">
        <v>1054</v>
      </c>
      <c r="P20" s="1">
        <v>462</v>
      </c>
      <c r="Q20" s="1">
        <v>1338</v>
      </c>
      <c r="R20" s="1">
        <v>928</v>
      </c>
      <c r="S20" s="1">
        <v>773</v>
      </c>
      <c r="T20" s="1">
        <v>755</v>
      </c>
      <c r="U20" s="1">
        <v>579</v>
      </c>
      <c r="V20" s="1">
        <v>4835</v>
      </c>
      <c r="W20" s="1">
        <v>7</v>
      </c>
      <c r="X20" s="1">
        <v>44</v>
      </c>
      <c r="Y20" s="1">
        <v>45</v>
      </c>
      <c r="Z20" s="1">
        <v>22</v>
      </c>
      <c r="AA20" s="1">
        <v>19</v>
      </c>
      <c r="AB20" s="1">
        <v>30</v>
      </c>
      <c r="AC20" s="1">
        <v>167</v>
      </c>
      <c r="AD20" s="1">
        <v>598</v>
      </c>
      <c r="AE20" s="1">
        <v>1683</v>
      </c>
      <c r="AF20" s="1">
        <v>1206</v>
      </c>
      <c r="AG20" s="1">
        <v>945</v>
      </c>
      <c r="AH20" s="1">
        <v>897</v>
      </c>
      <c r="AI20" s="1">
        <v>727</v>
      </c>
      <c r="AJ20" s="18">
        <v>6056</v>
      </c>
    </row>
    <row r="21" spans="1:36" ht="18.75" customHeight="1">
      <c r="A21" s="3" t="s">
        <v>15</v>
      </c>
      <c r="B21" s="1">
        <v>1351</v>
      </c>
      <c r="C21" s="1">
        <v>2762</v>
      </c>
      <c r="D21" s="1">
        <v>1820</v>
      </c>
      <c r="E21" s="1">
        <v>1359</v>
      </c>
      <c r="F21" s="1">
        <v>1510</v>
      </c>
      <c r="G21" s="1">
        <v>1109</v>
      </c>
      <c r="H21" s="1">
        <v>9911</v>
      </c>
      <c r="I21" s="1">
        <v>263</v>
      </c>
      <c r="J21" s="1">
        <v>471</v>
      </c>
      <c r="K21" s="1">
        <v>272</v>
      </c>
      <c r="L21" s="1">
        <v>224</v>
      </c>
      <c r="M21" s="1">
        <v>198</v>
      </c>
      <c r="N21" s="1">
        <v>181</v>
      </c>
      <c r="O21" s="1">
        <v>1609</v>
      </c>
      <c r="P21" s="1">
        <v>1088</v>
      </c>
      <c r="Q21" s="1">
        <v>2291</v>
      </c>
      <c r="R21" s="1">
        <v>1548</v>
      </c>
      <c r="S21" s="1">
        <v>1135</v>
      </c>
      <c r="T21" s="1">
        <v>1312</v>
      </c>
      <c r="U21" s="1">
        <v>928</v>
      </c>
      <c r="V21" s="1">
        <v>8302</v>
      </c>
      <c r="W21" s="1">
        <v>11</v>
      </c>
      <c r="X21" s="1">
        <v>72</v>
      </c>
      <c r="Y21" s="1">
        <v>63</v>
      </c>
      <c r="Z21" s="1">
        <v>42</v>
      </c>
      <c r="AA21" s="1">
        <v>31</v>
      </c>
      <c r="AB21" s="1">
        <v>39</v>
      </c>
      <c r="AC21" s="1">
        <v>258</v>
      </c>
      <c r="AD21" s="1">
        <v>1362</v>
      </c>
      <c r="AE21" s="1">
        <v>2834</v>
      </c>
      <c r="AF21" s="1">
        <v>1883</v>
      </c>
      <c r="AG21" s="1">
        <v>1401</v>
      </c>
      <c r="AH21" s="1">
        <v>1541</v>
      </c>
      <c r="AI21" s="1">
        <v>1148</v>
      </c>
      <c r="AJ21" s="18">
        <v>10169</v>
      </c>
    </row>
    <row r="22" spans="1:36" ht="18.75" customHeight="1">
      <c r="A22" s="3" t="s">
        <v>16</v>
      </c>
      <c r="B22" s="1">
        <v>782</v>
      </c>
      <c r="C22" s="1">
        <v>1427</v>
      </c>
      <c r="D22" s="1">
        <v>1035</v>
      </c>
      <c r="E22" s="1">
        <v>757</v>
      </c>
      <c r="F22" s="1">
        <v>725</v>
      </c>
      <c r="G22" s="1">
        <v>591</v>
      </c>
      <c r="H22" s="1">
        <v>5317</v>
      </c>
      <c r="I22" s="1">
        <v>158</v>
      </c>
      <c r="J22" s="1">
        <v>276</v>
      </c>
      <c r="K22" s="1">
        <v>175</v>
      </c>
      <c r="L22" s="1">
        <v>113</v>
      </c>
      <c r="M22" s="1">
        <v>116</v>
      </c>
      <c r="N22" s="1">
        <v>77</v>
      </c>
      <c r="O22" s="1">
        <v>915</v>
      </c>
      <c r="P22" s="1">
        <v>624</v>
      </c>
      <c r="Q22" s="1">
        <v>1151</v>
      </c>
      <c r="R22" s="1">
        <v>860</v>
      </c>
      <c r="S22" s="1">
        <v>644</v>
      </c>
      <c r="T22" s="1">
        <v>609</v>
      </c>
      <c r="U22" s="1">
        <v>514</v>
      </c>
      <c r="V22" s="1">
        <v>4402</v>
      </c>
      <c r="W22" s="1">
        <v>7</v>
      </c>
      <c r="X22" s="1">
        <v>53</v>
      </c>
      <c r="Y22" s="1">
        <v>45</v>
      </c>
      <c r="Z22" s="1">
        <v>32</v>
      </c>
      <c r="AA22" s="1">
        <v>24</v>
      </c>
      <c r="AB22" s="1">
        <v>26</v>
      </c>
      <c r="AC22" s="1">
        <v>187</v>
      </c>
      <c r="AD22" s="1">
        <v>789</v>
      </c>
      <c r="AE22" s="1">
        <v>1480</v>
      </c>
      <c r="AF22" s="1">
        <v>1080</v>
      </c>
      <c r="AG22" s="1">
        <v>789</v>
      </c>
      <c r="AH22" s="1">
        <v>749</v>
      </c>
      <c r="AI22" s="1">
        <v>617</v>
      </c>
      <c r="AJ22" s="18">
        <v>5504</v>
      </c>
    </row>
    <row r="23" spans="1:36" ht="18.75" customHeight="1">
      <c r="A23" s="3" t="s">
        <v>17</v>
      </c>
      <c r="B23" s="1">
        <v>798</v>
      </c>
      <c r="C23" s="1">
        <v>1569</v>
      </c>
      <c r="D23" s="1">
        <v>1522</v>
      </c>
      <c r="E23" s="1">
        <v>1139</v>
      </c>
      <c r="F23" s="1">
        <v>1027</v>
      </c>
      <c r="G23" s="1">
        <v>1014</v>
      </c>
      <c r="H23" s="1">
        <v>7069</v>
      </c>
      <c r="I23" s="1">
        <v>174</v>
      </c>
      <c r="J23" s="1">
        <v>315</v>
      </c>
      <c r="K23" s="1">
        <v>295</v>
      </c>
      <c r="L23" s="1">
        <v>205</v>
      </c>
      <c r="M23" s="1">
        <v>155</v>
      </c>
      <c r="N23" s="1">
        <v>202</v>
      </c>
      <c r="O23" s="1">
        <v>1346</v>
      </c>
      <c r="P23" s="1">
        <v>624</v>
      </c>
      <c r="Q23" s="1">
        <v>1254</v>
      </c>
      <c r="R23" s="1">
        <v>1227</v>
      </c>
      <c r="S23" s="1">
        <v>934</v>
      </c>
      <c r="T23" s="1">
        <v>872</v>
      </c>
      <c r="U23" s="1">
        <v>812</v>
      </c>
      <c r="V23" s="1">
        <v>5723</v>
      </c>
      <c r="W23" s="1">
        <v>2</v>
      </c>
      <c r="X23" s="1">
        <v>32</v>
      </c>
      <c r="Y23" s="1">
        <v>76</v>
      </c>
      <c r="Z23" s="1">
        <v>48</v>
      </c>
      <c r="AA23" s="1">
        <v>26</v>
      </c>
      <c r="AB23" s="1">
        <v>42</v>
      </c>
      <c r="AC23" s="1">
        <v>226</v>
      </c>
      <c r="AD23" s="1">
        <v>800</v>
      </c>
      <c r="AE23" s="1">
        <v>1601</v>
      </c>
      <c r="AF23" s="1">
        <v>1598</v>
      </c>
      <c r="AG23" s="1">
        <v>1187</v>
      </c>
      <c r="AH23" s="1">
        <v>1053</v>
      </c>
      <c r="AI23" s="1">
        <v>1056</v>
      </c>
      <c r="AJ23" s="18">
        <v>7295</v>
      </c>
    </row>
    <row r="24" spans="1:36" ht="18.75" customHeight="1">
      <c r="A24" s="3" t="s">
        <v>18</v>
      </c>
      <c r="B24" s="1">
        <v>336</v>
      </c>
      <c r="C24" s="1">
        <v>1048</v>
      </c>
      <c r="D24" s="1">
        <v>715</v>
      </c>
      <c r="E24" s="1">
        <v>621</v>
      </c>
      <c r="F24" s="1">
        <v>629</v>
      </c>
      <c r="G24" s="1">
        <v>547</v>
      </c>
      <c r="H24" s="1">
        <v>3896</v>
      </c>
      <c r="I24" s="1">
        <v>71</v>
      </c>
      <c r="J24" s="1">
        <v>201</v>
      </c>
      <c r="K24" s="1">
        <v>145</v>
      </c>
      <c r="L24" s="1">
        <v>115</v>
      </c>
      <c r="M24" s="1">
        <v>99</v>
      </c>
      <c r="N24" s="1">
        <v>97</v>
      </c>
      <c r="O24" s="1">
        <v>728</v>
      </c>
      <c r="P24" s="1">
        <v>265</v>
      </c>
      <c r="Q24" s="1">
        <v>847</v>
      </c>
      <c r="R24" s="1">
        <v>570</v>
      </c>
      <c r="S24" s="1">
        <v>506</v>
      </c>
      <c r="T24" s="1">
        <v>530</v>
      </c>
      <c r="U24" s="1">
        <v>450</v>
      </c>
      <c r="V24" s="1">
        <v>3168</v>
      </c>
      <c r="W24" s="1">
        <v>4</v>
      </c>
      <c r="X24" s="1">
        <v>37</v>
      </c>
      <c r="Y24" s="1">
        <v>25</v>
      </c>
      <c r="Z24" s="1">
        <v>20</v>
      </c>
      <c r="AA24" s="1">
        <v>25</v>
      </c>
      <c r="AB24" s="1">
        <v>14</v>
      </c>
      <c r="AC24" s="1">
        <v>125</v>
      </c>
      <c r="AD24" s="1">
        <v>340</v>
      </c>
      <c r="AE24" s="1">
        <v>1085</v>
      </c>
      <c r="AF24" s="1">
        <v>740</v>
      </c>
      <c r="AG24" s="1">
        <v>641</v>
      </c>
      <c r="AH24" s="1">
        <v>654</v>
      </c>
      <c r="AI24" s="1">
        <v>561</v>
      </c>
      <c r="AJ24" s="18">
        <v>4021</v>
      </c>
    </row>
    <row r="25" spans="1:36" ht="18.75" customHeight="1">
      <c r="A25" s="3" t="s">
        <v>19</v>
      </c>
      <c r="B25" s="1">
        <v>758</v>
      </c>
      <c r="C25" s="1">
        <v>2373</v>
      </c>
      <c r="D25" s="1">
        <v>1829</v>
      </c>
      <c r="E25" s="1">
        <v>1240</v>
      </c>
      <c r="F25" s="1">
        <v>1212</v>
      </c>
      <c r="G25" s="1">
        <v>1091</v>
      </c>
      <c r="H25" s="1">
        <v>8503</v>
      </c>
      <c r="I25" s="1">
        <v>198</v>
      </c>
      <c r="J25" s="1">
        <v>537</v>
      </c>
      <c r="K25" s="1">
        <v>414</v>
      </c>
      <c r="L25" s="1">
        <v>219</v>
      </c>
      <c r="M25" s="1">
        <v>199</v>
      </c>
      <c r="N25" s="1">
        <v>180</v>
      </c>
      <c r="O25" s="1">
        <v>1747</v>
      </c>
      <c r="P25" s="1">
        <v>560</v>
      </c>
      <c r="Q25" s="1">
        <v>1836</v>
      </c>
      <c r="R25" s="1">
        <v>1415</v>
      </c>
      <c r="S25" s="1">
        <v>1021</v>
      </c>
      <c r="T25" s="1">
        <v>1013</v>
      </c>
      <c r="U25" s="1">
        <v>911</v>
      </c>
      <c r="V25" s="1">
        <v>6756</v>
      </c>
      <c r="W25" s="1">
        <v>6</v>
      </c>
      <c r="X25" s="1">
        <v>62</v>
      </c>
      <c r="Y25" s="1">
        <v>104</v>
      </c>
      <c r="Z25" s="1">
        <v>64</v>
      </c>
      <c r="AA25" s="1">
        <v>53</v>
      </c>
      <c r="AB25" s="1">
        <v>51</v>
      </c>
      <c r="AC25" s="1">
        <v>340</v>
      </c>
      <c r="AD25" s="1">
        <v>764</v>
      </c>
      <c r="AE25" s="1">
        <v>2435</v>
      </c>
      <c r="AF25" s="1">
        <v>1933</v>
      </c>
      <c r="AG25" s="1">
        <v>1304</v>
      </c>
      <c r="AH25" s="1">
        <v>1265</v>
      </c>
      <c r="AI25" s="1">
        <v>1142</v>
      </c>
      <c r="AJ25" s="18">
        <v>8843</v>
      </c>
    </row>
    <row r="26" spans="1:36" ht="18.75" customHeight="1">
      <c r="A26" s="3" t="s">
        <v>20</v>
      </c>
      <c r="B26" s="1">
        <v>1338</v>
      </c>
      <c r="C26" s="1">
        <v>3024</v>
      </c>
      <c r="D26" s="1">
        <v>1917</v>
      </c>
      <c r="E26" s="1">
        <v>1514</v>
      </c>
      <c r="F26" s="1">
        <v>1537</v>
      </c>
      <c r="G26" s="1">
        <v>1286</v>
      </c>
      <c r="H26" s="1">
        <v>10616</v>
      </c>
      <c r="I26" s="1">
        <v>300</v>
      </c>
      <c r="J26" s="1">
        <v>632</v>
      </c>
      <c r="K26" s="1">
        <v>452</v>
      </c>
      <c r="L26" s="1">
        <v>287</v>
      </c>
      <c r="M26" s="1">
        <v>272</v>
      </c>
      <c r="N26" s="1">
        <v>286</v>
      </c>
      <c r="O26" s="1">
        <v>2229</v>
      </c>
      <c r="P26" s="1">
        <v>1038</v>
      </c>
      <c r="Q26" s="1">
        <v>2392</v>
      </c>
      <c r="R26" s="1">
        <v>1465</v>
      </c>
      <c r="S26" s="1">
        <v>1227</v>
      </c>
      <c r="T26" s="1">
        <v>1265</v>
      </c>
      <c r="U26" s="1">
        <v>1000</v>
      </c>
      <c r="V26" s="1">
        <v>8387</v>
      </c>
      <c r="W26" s="1">
        <v>20</v>
      </c>
      <c r="X26" s="1">
        <v>96</v>
      </c>
      <c r="Y26" s="1">
        <v>111</v>
      </c>
      <c r="Z26" s="1">
        <v>67</v>
      </c>
      <c r="AA26" s="1">
        <v>64</v>
      </c>
      <c r="AB26" s="1">
        <v>64</v>
      </c>
      <c r="AC26" s="1">
        <v>422</v>
      </c>
      <c r="AD26" s="1">
        <v>1358</v>
      </c>
      <c r="AE26" s="1">
        <v>3120</v>
      </c>
      <c r="AF26" s="1">
        <v>2028</v>
      </c>
      <c r="AG26" s="1">
        <v>1581</v>
      </c>
      <c r="AH26" s="1">
        <v>1601</v>
      </c>
      <c r="AI26" s="1">
        <v>1350</v>
      </c>
      <c r="AJ26" s="18">
        <v>11038</v>
      </c>
    </row>
    <row r="27" spans="1:36" ht="18.75" customHeight="1">
      <c r="A27" s="3" t="s">
        <v>21</v>
      </c>
      <c r="B27" s="1">
        <v>970</v>
      </c>
      <c r="C27" s="1">
        <v>2974</v>
      </c>
      <c r="D27" s="1">
        <v>2142</v>
      </c>
      <c r="E27" s="1">
        <v>1735</v>
      </c>
      <c r="F27" s="1">
        <v>1526</v>
      </c>
      <c r="G27" s="1">
        <v>1345</v>
      </c>
      <c r="H27" s="1">
        <v>10692</v>
      </c>
      <c r="I27" s="1">
        <v>251</v>
      </c>
      <c r="J27" s="1">
        <v>738</v>
      </c>
      <c r="K27" s="1">
        <v>527</v>
      </c>
      <c r="L27" s="1">
        <v>392</v>
      </c>
      <c r="M27" s="1">
        <v>337</v>
      </c>
      <c r="N27" s="1">
        <v>277</v>
      </c>
      <c r="O27" s="1">
        <v>2522</v>
      </c>
      <c r="P27" s="1">
        <v>719</v>
      </c>
      <c r="Q27" s="1">
        <v>2236</v>
      </c>
      <c r="R27" s="1">
        <v>1615</v>
      </c>
      <c r="S27" s="1">
        <v>1343</v>
      </c>
      <c r="T27" s="1">
        <v>1189</v>
      </c>
      <c r="U27" s="1">
        <v>1068</v>
      </c>
      <c r="V27" s="1">
        <v>8170</v>
      </c>
      <c r="W27" s="1">
        <v>10</v>
      </c>
      <c r="X27" s="1">
        <v>114</v>
      </c>
      <c r="Y27" s="1">
        <v>132</v>
      </c>
      <c r="Z27" s="1">
        <v>108</v>
      </c>
      <c r="AA27" s="1">
        <v>73</v>
      </c>
      <c r="AB27" s="1">
        <v>93</v>
      </c>
      <c r="AC27" s="1">
        <v>530</v>
      </c>
      <c r="AD27" s="1">
        <v>980</v>
      </c>
      <c r="AE27" s="1">
        <v>3088</v>
      </c>
      <c r="AF27" s="1">
        <v>2274</v>
      </c>
      <c r="AG27" s="1">
        <v>1843</v>
      </c>
      <c r="AH27" s="1">
        <v>1599</v>
      </c>
      <c r="AI27" s="1">
        <v>1438</v>
      </c>
      <c r="AJ27" s="18">
        <v>11222</v>
      </c>
    </row>
    <row r="28" spans="1:36" ht="18.75" customHeight="1">
      <c r="A28" s="3" t="s">
        <v>22</v>
      </c>
      <c r="B28" s="1">
        <v>574</v>
      </c>
      <c r="C28" s="1">
        <v>1666</v>
      </c>
      <c r="D28" s="1">
        <v>1412</v>
      </c>
      <c r="E28" s="1">
        <v>1020</v>
      </c>
      <c r="F28" s="1">
        <v>1030</v>
      </c>
      <c r="G28" s="1">
        <v>1063</v>
      </c>
      <c r="H28" s="1">
        <v>6765</v>
      </c>
      <c r="I28" s="1">
        <v>142</v>
      </c>
      <c r="J28" s="1">
        <v>407</v>
      </c>
      <c r="K28" s="1">
        <v>321</v>
      </c>
      <c r="L28" s="1">
        <v>228</v>
      </c>
      <c r="M28" s="1">
        <v>176</v>
      </c>
      <c r="N28" s="1">
        <v>230</v>
      </c>
      <c r="O28" s="1">
        <v>1504</v>
      </c>
      <c r="P28" s="1">
        <v>432</v>
      </c>
      <c r="Q28" s="1">
        <v>1259</v>
      </c>
      <c r="R28" s="1">
        <v>1091</v>
      </c>
      <c r="S28" s="1">
        <v>792</v>
      </c>
      <c r="T28" s="1">
        <v>854</v>
      </c>
      <c r="U28" s="1">
        <v>833</v>
      </c>
      <c r="V28" s="1">
        <v>5261</v>
      </c>
      <c r="W28" s="1">
        <v>12</v>
      </c>
      <c r="X28" s="1">
        <v>76</v>
      </c>
      <c r="Y28" s="1">
        <v>98</v>
      </c>
      <c r="Z28" s="1">
        <v>50</v>
      </c>
      <c r="AA28" s="1">
        <v>42</v>
      </c>
      <c r="AB28" s="1">
        <v>40</v>
      </c>
      <c r="AC28" s="1">
        <v>318</v>
      </c>
      <c r="AD28" s="1">
        <v>586</v>
      </c>
      <c r="AE28" s="1">
        <v>1742</v>
      </c>
      <c r="AF28" s="1">
        <v>1510</v>
      </c>
      <c r="AG28" s="1">
        <v>1070</v>
      </c>
      <c r="AH28" s="1">
        <v>1072</v>
      </c>
      <c r="AI28" s="1">
        <v>1103</v>
      </c>
      <c r="AJ28" s="18">
        <v>7083</v>
      </c>
    </row>
    <row r="29" spans="1:36" ht="18.75" customHeight="1">
      <c r="A29" s="3" t="s">
        <v>23</v>
      </c>
      <c r="B29" s="1">
        <v>732</v>
      </c>
      <c r="C29" s="1">
        <v>1734</v>
      </c>
      <c r="D29" s="1">
        <v>1547</v>
      </c>
      <c r="E29" s="1">
        <v>1227</v>
      </c>
      <c r="F29" s="1">
        <v>1187</v>
      </c>
      <c r="G29" s="1">
        <v>1145</v>
      </c>
      <c r="H29" s="1">
        <v>7572</v>
      </c>
      <c r="I29" s="1">
        <v>171</v>
      </c>
      <c r="J29" s="1">
        <v>435</v>
      </c>
      <c r="K29" s="1">
        <v>389</v>
      </c>
      <c r="L29" s="1">
        <v>262</v>
      </c>
      <c r="M29" s="1">
        <v>238</v>
      </c>
      <c r="N29" s="1">
        <v>269</v>
      </c>
      <c r="O29" s="1">
        <v>1764</v>
      </c>
      <c r="P29" s="1">
        <v>561</v>
      </c>
      <c r="Q29" s="1">
        <v>1299</v>
      </c>
      <c r="R29" s="1">
        <v>1158</v>
      </c>
      <c r="S29" s="1">
        <v>965</v>
      </c>
      <c r="T29" s="1">
        <v>949</v>
      </c>
      <c r="U29" s="1">
        <v>876</v>
      </c>
      <c r="V29" s="1">
        <v>5808</v>
      </c>
      <c r="W29" s="1">
        <v>16</v>
      </c>
      <c r="X29" s="1">
        <v>101</v>
      </c>
      <c r="Y29" s="1">
        <v>114</v>
      </c>
      <c r="Z29" s="1">
        <v>77</v>
      </c>
      <c r="AA29" s="1">
        <v>75</v>
      </c>
      <c r="AB29" s="1">
        <v>85</v>
      </c>
      <c r="AC29" s="1">
        <v>468</v>
      </c>
      <c r="AD29" s="1">
        <v>748</v>
      </c>
      <c r="AE29" s="1">
        <v>1835</v>
      </c>
      <c r="AF29" s="1">
        <v>1661</v>
      </c>
      <c r="AG29" s="1">
        <v>1304</v>
      </c>
      <c r="AH29" s="1">
        <v>1262</v>
      </c>
      <c r="AI29" s="1">
        <v>1230</v>
      </c>
      <c r="AJ29" s="18">
        <v>8040</v>
      </c>
    </row>
    <row r="30" spans="1:36" ht="18.75" customHeight="1">
      <c r="A30" s="3" t="s">
        <v>24</v>
      </c>
      <c r="B30" s="1">
        <v>896</v>
      </c>
      <c r="C30" s="1">
        <v>2066</v>
      </c>
      <c r="D30" s="1">
        <v>1589</v>
      </c>
      <c r="E30" s="1">
        <v>1138</v>
      </c>
      <c r="F30" s="1">
        <v>1167</v>
      </c>
      <c r="G30" s="1">
        <v>1084</v>
      </c>
      <c r="H30" s="1">
        <v>7940</v>
      </c>
      <c r="I30" s="1">
        <v>175</v>
      </c>
      <c r="J30" s="1">
        <v>431</v>
      </c>
      <c r="K30" s="1">
        <v>352</v>
      </c>
      <c r="L30" s="1">
        <v>215</v>
      </c>
      <c r="M30" s="1">
        <v>187</v>
      </c>
      <c r="N30" s="1">
        <v>224</v>
      </c>
      <c r="O30" s="1">
        <v>1584</v>
      </c>
      <c r="P30" s="1">
        <v>721</v>
      </c>
      <c r="Q30" s="1">
        <v>1635</v>
      </c>
      <c r="R30" s="1">
        <v>1237</v>
      </c>
      <c r="S30" s="1">
        <v>923</v>
      </c>
      <c r="T30" s="1">
        <v>980</v>
      </c>
      <c r="U30" s="1">
        <v>860</v>
      </c>
      <c r="V30" s="1">
        <v>6356</v>
      </c>
      <c r="W30" s="1">
        <v>7</v>
      </c>
      <c r="X30" s="1">
        <v>60</v>
      </c>
      <c r="Y30" s="1">
        <v>103</v>
      </c>
      <c r="Z30" s="1">
        <v>56</v>
      </c>
      <c r="AA30" s="1">
        <v>63</v>
      </c>
      <c r="AB30" s="1">
        <v>62</v>
      </c>
      <c r="AC30" s="1">
        <v>351</v>
      </c>
      <c r="AD30" s="1">
        <v>903</v>
      </c>
      <c r="AE30" s="1">
        <v>2126</v>
      </c>
      <c r="AF30" s="1">
        <v>1692</v>
      </c>
      <c r="AG30" s="1">
        <v>1194</v>
      </c>
      <c r="AH30" s="1">
        <v>1230</v>
      </c>
      <c r="AI30" s="1">
        <v>1146</v>
      </c>
      <c r="AJ30" s="18">
        <v>8291</v>
      </c>
    </row>
    <row r="31" spans="1:36" ht="18.75" customHeight="1">
      <c r="A31" s="3" t="s">
        <v>25</v>
      </c>
      <c r="B31" s="1">
        <v>428</v>
      </c>
      <c r="C31" s="1">
        <v>879</v>
      </c>
      <c r="D31" s="1">
        <v>503</v>
      </c>
      <c r="E31" s="1">
        <v>354</v>
      </c>
      <c r="F31" s="1">
        <v>369</v>
      </c>
      <c r="G31" s="1">
        <v>309</v>
      </c>
      <c r="H31" s="1">
        <v>2842</v>
      </c>
      <c r="I31" s="1">
        <v>101</v>
      </c>
      <c r="J31" s="1">
        <v>195</v>
      </c>
      <c r="K31" s="1">
        <v>115</v>
      </c>
      <c r="L31" s="1">
        <v>65</v>
      </c>
      <c r="M31" s="1">
        <v>58</v>
      </c>
      <c r="N31" s="1">
        <v>73</v>
      </c>
      <c r="O31" s="1">
        <v>607</v>
      </c>
      <c r="P31" s="1">
        <v>327</v>
      </c>
      <c r="Q31" s="1">
        <v>684</v>
      </c>
      <c r="R31" s="1">
        <v>388</v>
      </c>
      <c r="S31" s="1">
        <v>289</v>
      </c>
      <c r="T31" s="1">
        <v>311</v>
      </c>
      <c r="U31" s="1">
        <v>236</v>
      </c>
      <c r="V31" s="1">
        <v>2235</v>
      </c>
      <c r="W31" s="1">
        <v>6</v>
      </c>
      <c r="X31" s="1">
        <v>33</v>
      </c>
      <c r="Y31" s="1">
        <v>26</v>
      </c>
      <c r="Z31" s="1">
        <v>25</v>
      </c>
      <c r="AA31" s="1">
        <v>18</v>
      </c>
      <c r="AB31" s="1">
        <v>28</v>
      </c>
      <c r="AC31" s="1">
        <v>136</v>
      </c>
      <c r="AD31" s="1">
        <v>434</v>
      </c>
      <c r="AE31" s="1">
        <v>912</v>
      </c>
      <c r="AF31" s="1">
        <v>529</v>
      </c>
      <c r="AG31" s="1">
        <v>379</v>
      </c>
      <c r="AH31" s="1">
        <v>387</v>
      </c>
      <c r="AI31" s="1">
        <v>337</v>
      </c>
      <c r="AJ31" s="18">
        <v>2978</v>
      </c>
    </row>
    <row r="32" spans="1:36" ht="18.75" customHeight="1">
      <c r="A32" s="3" t="s">
        <v>26</v>
      </c>
      <c r="B32" s="1">
        <v>314</v>
      </c>
      <c r="C32" s="1">
        <v>767</v>
      </c>
      <c r="D32" s="1">
        <v>661</v>
      </c>
      <c r="E32" s="1">
        <v>480</v>
      </c>
      <c r="F32" s="1">
        <v>385</v>
      </c>
      <c r="G32" s="1">
        <v>451</v>
      </c>
      <c r="H32" s="1">
        <v>3058</v>
      </c>
      <c r="I32" s="1">
        <v>48</v>
      </c>
      <c r="J32" s="1">
        <v>117</v>
      </c>
      <c r="K32" s="1">
        <v>102</v>
      </c>
      <c r="L32" s="1">
        <v>73</v>
      </c>
      <c r="M32" s="1">
        <v>52</v>
      </c>
      <c r="N32" s="1">
        <v>68</v>
      </c>
      <c r="O32" s="1">
        <v>460</v>
      </c>
      <c r="P32" s="1">
        <v>266</v>
      </c>
      <c r="Q32" s="1">
        <v>650</v>
      </c>
      <c r="R32" s="1">
        <v>559</v>
      </c>
      <c r="S32" s="1">
        <v>407</v>
      </c>
      <c r="T32" s="1">
        <v>333</v>
      </c>
      <c r="U32" s="1">
        <v>383</v>
      </c>
      <c r="V32" s="1">
        <v>2598</v>
      </c>
      <c r="W32" s="1">
        <v>1</v>
      </c>
      <c r="X32" s="1">
        <v>18</v>
      </c>
      <c r="Y32" s="1">
        <v>25</v>
      </c>
      <c r="Z32" s="1">
        <v>15</v>
      </c>
      <c r="AA32" s="1">
        <v>9</v>
      </c>
      <c r="AB32" s="1">
        <v>16</v>
      </c>
      <c r="AC32" s="1">
        <v>84</v>
      </c>
      <c r="AD32" s="1">
        <v>315</v>
      </c>
      <c r="AE32" s="1">
        <v>785</v>
      </c>
      <c r="AF32" s="1">
        <v>686</v>
      </c>
      <c r="AG32" s="1">
        <v>495</v>
      </c>
      <c r="AH32" s="1">
        <v>394</v>
      </c>
      <c r="AI32" s="1">
        <v>467</v>
      </c>
      <c r="AJ32" s="18">
        <v>3142</v>
      </c>
    </row>
    <row r="33" spans="1:36" ht="18.75" customHeight="1">
      <c r="A33" s="3" t="s">
        <v>27</v>
      </c>
      <c r="B33" s="1">
        <v>273</v>
      </c>
      <c r="C33" s="1">
        <v>778</v>
      </c>
      <c r="D33" s="1">
        <v>545</v>
      </c>
      <c r="E33" s="1">
        <v>425</v>
      </c>
      <c r="F33" s="1">
        <v>479</v>
      </c>
      <c r="G33" s="1">
        <v>432</v>
      </c>
      <c r="H33" s="1">
        <v>2932</v>
      </c>
      <c r="I33" s="1">
        <v>62</v>
      </c>
      <c r="J33" s="1">
        <v>128</v>
      </c>
      <c r="K33" s="1">
        <v>119</v>
      </c>
      <c r="L33" s="1">
        <v>73</v>
      </c>
      <c r="M33" s="1">
        <v>76</v>
      </c>
      <c r="N33" s="1">
        <v>90</v>
      </c>
      <c r="O33" s="1">
        <v>548</v>
      </c>
      <c r="P33" s="1">
        <v>211</v>
      </c>
      <c r="Q33" s="1">
        <v>650</v>
      </c>
      <c r="R33" s="1">
        <v>426</v>
      </c>
      <c r="S33" s="1">
        <v>352</v>
      </c>
      <c r="T33" s="1">
        <v>403</v>
      </c>
      <c r="U33" s="1">
        <v>342</v>
      </c>
      <c r="V33" s="1">
        <v>2384</v>
      </c>
      <c r="W33" s="1">
        <v>3</v>
      </c>
      <c r="X33" s="1">
        <v>21</v>
      </c>
      <c r="Y33" s="1">
        <v>31</v>
      </c>
      <c r="Z33" s="1">
        <v>16</v>
      </c>
      <c r="AA33" s="1">
        <v>19</v>
      </c>
      <c r="AB33" s="1">
        <v>20</v>
      </c>
      <c r="AC33" s="1">
        <v>110</v>
      </c>
      <c r="AD33" s="1">
        <v>276</v>
      </c>
      <c r="AE33" s="1">
        <v>799</v>
      </c>
      <c r="AF33" s="1">
        <v>576</v>
      </c>
      <c r="AG33" s="1">
        <v>441</v>
      </c>
      <c r="AH33" s="1">
        <v>498</v>
      </c>
      <c r="AI33" s="1">
        <v>452</v>
      </c>
      <c r="AJ33" s="18">
        <v>3042</v>
      </c>
    </row>
    <row r="34" spans="1:36" ht="18.75" customHeight="1">
      <c r="A34" s="3" t="s">
        <v>28</v>
      </c>
      <c r="B34" s="1">
        <v>178</v>
      </c>
      <c r="C34" s="1">
        <v>420</v>
      </c>
      <c r="D34" s="1">
        <v>311</v>
      </c>
      <c r="E34" s="1">
        <v>231</v>
      </c>
      <c r="F34" s="1">
        <v>286</v>
      </c>
      <c r="G34" s="1">
        <v>171</v>
      </c>
      <c r="H34" s="1">
        <v>1597</v>
      </c>
      <c r="I34" s="1">
        <v>41</v>
      </c>
      <c r="J34" s="1">
        <v>88</v>
      </c>
      <c r="K34" s="1">
        <v>67</v>
      </c>
      <c r="L34" s="1">
        <v>48</v>
      </c>
      <c r="M34" s="1">
        <v>47</v>
      </c>
      <c r="N34" s="1">
        <v>30</v>
      </c>
      <c r="O34" s="1">
        <v>321</v>
      </c>
      <c r="P34" s="1">
        <v>137</v>
      </c>
      <c r="Q34" s="1">
        <v>332</v>
      </c>
      <c r="R34" s="1">
        <v>244</v>
      </c>
      <c r="S34" s="1">
        <v>183</v>
      </c>
      <c r="T34" s="1">
        <v>239</v>
      </c>
      <c r="U34" s="1">
        <v>141</v>
      </c>
      <c r="V34" s="1">
        <v>1276</v>
      </c>
      <c r="W34" s="1">
        <v>2</v>
      </c>
      <c r="X34" s="1">
        <v>25</v>
      </c>
      <c r="Y34" s="1">
        <v>18</v>
      </c>
      <c r="Z34" s="1">
        <v>15</v>
      </c>
      <c r="AA34" s="1">
        <v>20</v>
      </c>
      <c r="AB34" s="1">
        <v>13</v>
      </c>
      <c r="AC34" s="1">
        <v>93</v>
      </c>
      <c r="AD34" s="1">
        <v>180</v>
      </c>
      <c r="AE34" s="1">
        <v>445</v>
      </c>
      <c r="AF34" s="1">
        <v>329</v>
      </c>
      <c r="AG34" s="1">
        <v>246</v>
      </c>
      <c r="AH34" s="1">
        <v>306</v>
      </c>
      <c r="AI34" s="1">
        <v>184</v>
      </c>
      <c r="AJ34" s="18">
        <v>1690</v>
      </c>
    </row>
    <row r="35" spans="1:36" ht="18.75" customHeight="1">
      <c r="A35" s="3" t="s">
        <v>29</v>
      </c>
      <c r="B35" s="1">
        <v>380</v>
      </c>
      <c r="C35" s="1">
        <v>869</v>
      </c>
      <c r="D35" s="1">
        <v>731</v>
      </c>
      <c r="E35" s="1">
        <v>544</v>
      </c>
      <c r="F35" s="1">
        <v>492</v>
      </c>
      <c r="G35" s="1">
        <v>454</v>
      </c>
      <c r="H35" s="1">
        <v>3470</v>
      </c>
      <c r="I35" s="1">
        <v>73</v>
      </c>
      <c r="J35" s="1">
        <v>174</v>
      </c>
      <c r="K35" s="1">
        <v>153</v>
      </c>
      <c r="L35" s="1">
        <v>104</v>
      </c>
      <c r="M35" s="1">
        <v>99</v>
      </c>
      <c r="N35" s="1">
        <v>105</v>
      </c>
      <c r="O35" s="1">
        <v>708</v>
      </c>
      <c r="P35" s="1">
        <v>307</v>
      </c>
      <c r="Q35" s="1">
        <v>695</v>
      </c>
      <c r="R35" s="1">
        <v>578</v>
      </c>
      <c r="S35" s="1">
        <v>440</v>
      </c>
      <c r="T35" s="1">
        <v>393</v>
      </c>
      <c r="U35" s="1">
        <v>349</v>
      </c>
      <c r="V35" s="1">
        <v>2762</v>
      </c>
      <c r="W35" s="1">
        <v>3</v>
      </c>
      <c r="X35" s="1">
        <v>31</v>
      </c>
      <c r="Y35" s="1">
        <v>44</v>
      </c>
      <c r="Z35" s="1">
        <v>21</v>
      </c>
      <c r="AA35" s="1">
        <v>16</v>
      </c>
      <c r="AB35" s="1">
        <v>22</v>
      </c>
      <c r="AC35" s="1">
        <v>137</v>
      </c>
      <c r="AD35" s="1">
        <v>383</v>
      </c>
      <c r="AE35" s="1">
        <v>900</v>
      </c>
      <c r="AF35" s="1">
        <v>775</v>
      </c>
      <c r="AG35" s="1">
        <v>565</v>
      </c>
      <c r="AH35" s="1">
        <v>508</v>
      </c>
      <c r="AI35" s="1">
        <v>476</v>
      </c>
      <c r="AJ35" s="18">
        <v>3607</v>
      </c>
    </row>
    <row r="36" spans="1:36" ht="18.75" customHeight="1">
      <c r="A36" s="3" t="s">
        <v>30</v>
      </c>
      <c r="B36" s="1">
        <v>99</v>
      </c>
      <c r="C36" s="1">
        <v>321</v>
      </c>
      <c r="D36" s="1">
        <v>343</v>
      </c>
      <c r="E36" s="1">
        <v>261</v>
      </c>
      <c r="F36" s="1">
        <v>269</v>
      </c>
      <c r="G36" s="1">
        <v>166</v>
      </c>
      <c r="H36" s="1">
        <v>1459</v>
      </c>
      <c r="I36" s="1">
        <v>18</v>
      </c>
      <c r="J36" s="1">
        <v>85</v>
      </c>
      <c r="K36" s="1">
        <v>63</v>
      </c>
      <c r="L36" s="1">
        <v>53</v>
      </c>
      <c r="M36" s="1">
        <v>59</v>
      </c>
      <c r="N36" s="1">
        <v>42</v>
      </c>
      <c r="O36" s="1">
        <v>320</v>
      </c>
      <c r="P36" s="1">
        <v>81</v>
      </c>
      <c r="Q36" s="1">
        <v>236</v>
      </c>
      <c r="R36" s="1">
        <v>280</v>
      </c>
      <c r="S36" s="1">
        <v>208</v>
      </c>
      <c r="T36" s="1">
        <v>210</v>
      </c>
      <c r="U36" s="1">
        <v>124</v>
      </c>
      <c r="V36" s="1">
        <v>1139</v>
      </c>
      <c r="W36" s="1">
        <v>2</v>
      </c>
      <c r="X36" s="1">
        <v>14</v>
      </c>
      <c r="Y36" s="1">
        <v>20</v>
      </c>
      <c r="Z36" s="1">
        <v>13</v>
      </c>
      <c r="AA36" s="1">
        <v>12</v>
      </c>
      <c r="AB36" s="1">
        <v>13</v>
      </c>
      <c r="AC36" s="1">
        <v>74</v>
      </c>
      <c r="AD36" s="1">
        <v>101</v>
      </c>
      <c r="AE36" s="1">
        <v>335</v>
      </c>
      <c r="AF36" s="1">
        <v>363</v>
      </c>
      <c r="AG36" s="1">
        <v>274</v>
      </c>
      <c r="AH36" s="1">
        <v>281</v>
      </c>
      <c r="AI36" s="1">
        <v>179</v>
      </c>
      <c r="AJ36" s="18">
        <v>1533</v>
      </c>
    </row>
    <row r="37" spans="1:36" ht="18.75" customHeight="1">
      <c r="A37" s="3" t="s">
        <v>31</v>
      </c>
      <c r="B37" s="1">
        <v>544</v>
      </c>
      <c r="C37" s="1">
        <v>1020</v>
      </c>
      <c r="D37" s="1">
        <v>618</v>
      </c>
      <c r="E37" s="1">
        <v>466</v>
      </c>
      <c r="F37" s="1">
        <v>415</v>
      </c>
      <c r="G37" s="1">
        <v>440</v>
      </c>
      <c r="H37" s="1">
        <v>3503</v>
      </c>
      <c r="I37" s="1">
        <v>117</v>
      </c>
      <c r="J37" s="1">
        <v>232</v>
      </c>
      <c r="K37" s="1">
        <v>143</v>
      </c>
      <c r="L37" s="1">
        <v>93</v>
      </c>
      <c r="M37" s="1">
        <v>71</v>
      </c>
      <c r="N37" s="1">
        <v>100</v>
      </c>
      <c r="O37" s="1">
        <v>756</v>
      </c>
      <c r="P37" s="1">
        <v>427</v>
      </c>
      <c r="Q37" s="1">
        <v>788</v>
      </c>
      <c r="R37" s="1">
        <v>475</v>
      </c>
      <c r="S37" s="1">
        <v>373</v>
      </c>
      <c r="T37" s="1">
        <v>344</v>
      </c>
      <c r="U37" s="1">
        <v>340</v>
      </c>
      <c r="V37" s="1">
        <v>2747</v>
      </c>
      <c r="W37" s="1">
        <v>4</v>
      </c>
      <c r="X37" s="1">
        <v>36</v>
      </c>
      <c r="Y37" s="1">
        <v>48</v>
      </c>
      <c r="Z37" s="1">
        <v>18</v>
      </c>
      <c r="AA37" s="1">
        <v>26</v>
      </c>
      <c r="AB37" s="1">
        <v>23</v>
      </c>
      <c r="AC37" s="1">
        <v>155</v>
      </c>
      <c r="AD37" s="1">
        <v>548</v>
      </c>
      <c r="AE37" s="1">
        <v>1056</v>
      </c>
      <c r="AF37" s="1">
        <v>666</v>
      </c>
      <c r="AG37" s="1">
        <v>484</v>
      </c>
      <c r="AH37" s="1">
        <v>441</v>
      </c>
      <c r="AI37" s="1">
        <v>463</v>
      </c>
      <c r="AJ37" s="18">
        <v>3658</v>
      </c>
    </row>
    <row r="38" spans="1:36" ht="18.75" customHeight="1">
      <c r="A38" s="3" t="s">
        <v>32</v>
      </c>
      <c r="B38" s="1">
        <v>566</v>
      </c>
      <c r="C38" s="1">
        <v>1539</v>
      </c>
      <c r="D38" s="1">
        <v>1394</v>
      </c>
      <c r="E38" s="1">
        <v>1028</v>
      </c>
      <c r="F38" s="1">
        <v>992</v>
      </c>
      <c r="G38" s="1">
        <v>1004</v>
      </c>
      <c r="H38" s="1">
        <v>6523</v>
      </c>
      <c r="I38" s="1">
        <v>151</v>
      </c>
      <c r="J38" s="1">
        <v>332</v>
      </c>
      <c r="K38" s="1">
        <v>368</v>
      </c>
      <c r="L38" s="1">
        <v>206</v>
      </c>
      <c r="M38" s="1">
        <v>198</v>
      </c>
      <c r="N38" s="1">
        <v>176</v>
      </c>
      <c r="O38" s="1">
        <v>1431</v>
      </c>
      <c r="P38" s="1">
        <v>415</v>
      </c>
      <c r="Q38" s="1">
        <v>1207</v>
      </c>
      <c r="R38" s="1">
        <v>1026</v>
      </c>
      <c r="S38" s="1">
        <v>822</v>
      </c>
      <c r="T38" s="1">
        <v>794</v>
      </c>
      <c r="U38" s="1">
        <v>828</v>
      </c>
      <c r="V38" s="1">
        <v>5092</v>
      </c>
      <c r="W38" s="1">
        <v>7</v>
      </c>
      <c r="X38" s="1">
        <v>34</v>
      </c>
      <c r="Y38" s="1">
        <v>88</v>
      </c>
      <c r="Z38" s="1">
        <v>62</v>
      </c>
      <c r="AA38" s="1">
        <v>51</v>
      </c>
      <c r="AB38" s="1">
        <v>72</v>
      </c>
      <c r="AC38" s="1">
        <v>314</v>
      </c>
      <c r="AD38" s="1">
        <v>573</v>
      </c>
      <c r="AE38" s="1">
        <v>1573</v>
      </c>
      <c r="AF38" s="1">
        <v>1482</v>
      </c>
      <c r="AG38" s="1">
        <v>1090</v>
      </c>
      <c r="AH38" s="1">
        <v>1043</v>
      </c>
      <c r="AI38" s="1">
        <v>1076</v>
      </c>
      <c r="AJ38" s="18">
        <v>6837</v>
      </c>
    </row>
    <row r="39" spans="1:36" ht="18.75" customHeight="1">
      <c r="A39" s="3" t="s">
        <v>33</v>
      </c>
      <c r="B39" s="1">
        <v>268</v>
      </c>
      <c r="C39" s="1">
        <v>460</v>
      </c>
      <c r="D39" s="1">
        <v>350</v>
      </c>
      <c r="E39" s="1">
        <v>276</v>
      </c>
      <c r="F39" s="1">
        <v>235</v>
      </c>
      <c r="G39" s="1">
        <v>205</v>
      </c>
      <c r="H39" s="1">
        <v>1794</v>
      </c>
      <c r="I39" s="1">
        <v>44</v>
      </c>
      <c r="J39" s="1">
        <v>76</v>
      </c>
      <c r="K39" s="1">
        <v>60</v>
      </c>
      <c r="L39" s="1">
        <v>54</v>
      </c>
      <c r="M39" s="1">
        <v>26</v>
      </c>
      <c r="N39" s="1">
        <v>36</v>
      </c>
      <c r="O39" s="1">
        <v>296</v>
      </c>
      <c r="P39" s="1">
        <v>224</v>
      </c>
      <c r="Q39" s="1">
        <v>384</v>
      </c>
      <c r="R39" s="1">
        <v>290</v>
      </c>
      <c r="S39" s="1">
        <v>222</v>
      </c>
      <c r="T39" s="1">
        <v>209</v>
      </c>
      <c r="U39" s="1">
        <v>169</v>
      </c>
      <c r="V39" s="1">
        <v>1498</v>
      </c>
      <c r="W39" s="1">
        <v>3</v>
      </c>
      <c r="X39" s="1">
        <v>12</v>
      </c>
      <c r="Y39" s="1">
        <v>20</v>
      </c>
      <c r="Z39" s="1">
        <v>9</v>
      </c>
      <c r="AA39" s="1">
        <v>6</v>
      </c>
      <c r="AB39" s="1">
        <v>11</v>
      </c>
      <c r="AC39" s="1">
        <v>61</v>
      </c>
      <c r="AD39" s="1">
        <v>271</v>
      </c>
      <c r="AE39" s="1">
        <v>472</v>
      </c>
      <c r="AF39" s="1">
        <v>370</v>
      </c>
      <c r="AG39" s="1">
        <v>285</v>
      </c>
      <c r="AH39" s="1">
        <v>241</v>
      </c>
      <c r="AI39" s="1">
        <v>216</v>
      </c>
      <c r="AJ39" s="18">
        <v>1855</v>
      </c>
    </row>
    <row r="40" spans="1:36" ht="18.75" customHeight="1">
      <c r="A40" s="3" t="s">
        <v>34</v>
      </c>
      <c r="B40" s="1">
        <v>249</v>
      </c>
      <c r="C40" s="1">
        <v>895</v>
      </c>
      <c r="D40" s="1">
        <v>549</v>
      </c>
      <c r="E40" s="1">
        <v>337</v>
      </c>
      <c r="F40" s="1">
        <v>368</v>
      </c>
      <c r="G40" s="1">
        <v>333</v>
      </c>
      <c r="H40" s="1">
        <v>2731</v>
      </c>
      <c r="I40" s="1">
        <v>52</v>
      </c>
      <c r="J40" s="1">
        <v>188</v>
      </c>
      <c r="K40" s="1">
        <v>132</v>
      </c>
      <c r="L40" s="1">
        <v>72</v>
      </c>
      <c r="M40" s="1">
        <v>67</v>
      </c>
      <c r="N40" s="1">
        <v>80</v>
      </c>
      <c r="O40" s="1">
        <v>591</v>
      </c>
      <c r="P40" s="1">
        <v>197</v>
      </c>
      <c r="Q40" s="1">
        <v>707</v>
      </c>
      <c r="R40" s="1">
        <v>417</v>
      </c>
      <c r="S40" s="1">
        <v>265</v>
      </c>
      <c r="T40" s="1">
        <v>301</v>
      </c>
      <c r="U40" s="1">
        <v>253</v>
      </c>
      <c r="V40" s="1">
        <v>2140</v>
      </c>
      <c r="W40" s="1">
        <v>4</v>
      </c>
      <c r="X40" s="1">
        <v>25</v>
      </c>
      <c r="Y40" s="1">
        <v>33</v>
      </c>
      <c r="Z40" s="1">
        <v>16</v>
      </c>
      <c r="AA40" s="1">
        <v>13</v>
      </c>
      <c r="AB40" s="1">
        <v>31</v>
      </c>
      <c r="AC40" s="1">
        <v>122</v>
      </c>
      <c r="AD40" s="1">
        <v>253</v>
      </c>
      <c r="AE40" s="1">
        <v>920</v>
      </c>
      <c r="AF40" s="1">
        <v>582</v>
      </c>
      <c r="AG40" s="1">
        <v>353</v>
      </c>
      <c r="AH40" s="1">
        <v>381</v>
      </c>
      <c r="AI40" s="1">
        <v>364</v>
      </c>
      <c r="AJ40" s="18">
        <v>2853</v>
      </c>
    </row>
    <row r="41" spans="1:36" ht="18.75" customHeight="1">
      <c r="A41" s="3" t="s">
        <v>35</v>
      </c>
      <c r="B41" s="1">
        <v>376</v>
      </c>
      <c r="C41" s="1">
        <v>691</v>
      </c>
      <c r="D41" s="1">
        <v>502</v>
      </c>
      <c r="E41" s="1">
        <v>364</v>
      </c>
      <c r="F41" s="1">
        <v>340</v>
      </c>
      <c r="G41" s="1">
        <v>284</v>
      </c>
      <c r="H41" s="1">
        <v>2557</v>
      </c>
      <c r="I41" s="1">
        <v>80</v>
      </c>
      <c r="J41" s="1">
        <v>151</v>
      </c>
      <c r="K41" s="1">
        <v>94</v>
      </c>
      <c r="L41" s="1">
        <v>71</v>
      </c>
      <c r="M41" s="1">
        <v>58</v>
      </c>
      <c r="N41" s="1">
        <v>52</v>
      </c>
      <c r="O41" s="1">
        <v>506</v>
      </c>
      <c r="P41" s="1">
        <v>296</v>
      </c>
      <c r="Q41" s="1">
        <v>540</v>
      </c>
      <c r="R41" s="1">
        <v>408</v>
      </c>
      <c r="S41" s="1">
        <v>293</v>
      </c>
      <c r="T41" s="1">
        <v>282</v>
      </c>
      <c r="U41" s="1">
        <v>232</v>
      </c>
      <c r="V41" s="1">
        <v>2051</v>
      </c>
      <c r="W41" s="1">
        <v>8</v>
      </c>
      <c r="X41" s="1">
        <v>33</v>
      </c>
      <c r="Y41" s="1">
        <v>18</v>
      </c>
      <c r="Z41" s="1">
        <v>30</v>
      </c>
      <c r="AA41" s="1">
        <v>15</v>
      </c>
      <c r="AB41" s="1">
        <v>19</v>
      </c>
      <c r="AC41" s="1">
        <v>123</v>
      </c>
      <c r="AD41" s="1">
        <v>384</v>
      </c>
      <c r="AE41" s="1">
        <v>724</v>
      </c>
      <c r="AF41" s="1">
        <v>520</v>
      </c>
      <c r="AG41" s="1">
        <v>394</v>
      </c>
      <c r="AH41" s="1">
        <v>355</v>
      </c>
      <c r="AI41" s="1">
        <v>303</v>
      </c>
      <c r="AJ41" s="18">
        <v>2680</v>
      </c>
    </row>
    <row r="42" spans="1:36" ht="18.75" customHeight="1">
      <c r="A42" s="3" t="s">
        <v>36</v>
      </c>
      <c r="B42" s="1">
        <v>243</v>
      </c>
      <c r="C42" s="1">
        <v>663</v>
      </c>
      <c r="D42" s="1">
        <v>489</v>
      </c>
      <c r="E42" s="1">
        <v>300</v>
      </c>
      <c r="F42" s="1">
        <v>350</v>
      </c>
      <c r="G42" s="1">
        <v>293</v>
      </c>
      <c r="H42" s="1">
        <v>2338</v>
      </c>
      <c r="I42" s="1">
        <v>62</v>
      </c>
      <c r="J42" s="1">
        <v>146</v>
      </c>
      <c r="K42" s="1">
        <v>137</v>
      </c>
      <c r="L42" s="1">
        <v>59</v>
      </c>
      <c r="M42" s="1">
        <v>73</v>
      </c>
      <c r="N42" s="1">
        <v>70</v>
      </c>
      <c r="O42" s="1">
        <v>547</v>
      </c>
      <c r="P42" s="1">
        <v>181</v>
      </c>
      <c r="Q42" s="1">
        <v>517</v>
      </c>
      <c r="R42" s="1">
        <v>352</v>
      </c>
      <c r="S42" s="1">
        <v>241</v>
      </c>
      <c r="T42" s="1">
        <v>277</v>
      </c>
      <c r="U42" s="1">
        <v>223</v>
      </c>
      <c r="V42" s="1">
        <v>1791</v>
      </c>
      <c r="W42" s="1">
        <v>6</v>
      </c>
      <c r="X42" s="1">
        <v>34</v>
      </c>
      <c r="Y42" s="1">
        <v>29</v>
      </c>
      <c r="Z42" s="1">
        <v>20</v>
      </c>
      <c r="AA42" s="1">
        <v>10</v>
      </c>
      <c r="AB42" s="1">
        <v>26</v>
      </c>
      <c r="AC42" s="1">
        <v>125</v>
      </c>
      <c r="AD42" s="1">
        <v>249</v>
      </c>
      <c r="AE42" s="1">
        <v>697</v>
      </c>
      <c r="AF42" s="1">
        <v>518</v>
      </c>
      <c r="AG42" s="1">
        <v>320</v>
      </c>
      <c r="AH42" s="1">
        <v>360</v>
      </c>
      <c r="AI42" s="1">
        <v>319</v>
      </c>
      <c r="AJ42" s="18">
        <v>2463</v>
      </c>
    </row>
    <row r="43" spans="1:36" ht="18.75" customHeight="1">
      <c r="A43" s="3" t="s">
        <v>37</v>
      </c>
      <c r="B43" s="1">
        <v>175</v>
      </c>
      <c r="C43" s="1">
        <v>424</v>
      </c>
      <c r="D43" s="1">
        <v>292</v>
      </c>
      <c r="E43" s="1">
        <v>238</v>
      </c>
      <c r="F43" s="1">
        <v>200</v>
      </c>
      <c r="G43" s="1">
        <v>238</v>
      </c>
      <c r="H43" s="1">
        <v>1567</v>
      </c>
      <c r="I43" s="1">
        <v>26</v>
      </c>
      <c r="J43" s="1">
        <v>87</v>
      </c>
      <c r="K43" s="1">
        <v>66</v>
      </c>
      <c r="L43" s="1">
        <v>59</v>
      </c>
      <c r="M43" s="1">
        <v>31</v>
      </c>
      <c r="N43" s="1">
        <v>37</v>
      </c>
      <c r="O43" s="1">
        <v>306</v>
      </c>
      <c r="P43" s="1">
        <v>149</v>
      </c>
      <c r="Q43" s="1">
        <v>337</v>
      </c>
      <c r="R43" s="1">
        <v>226</v>
      </c>
      <c r="S43" s="1">
        <v>179</v>
      </c>
      <c r="T43" s="1">
        <v>169</v>
      </c>
      <c r="U43" s="1">
        <v>201</v>
      </c>
      <c r="V43" s="1">
        <v>1261</v>
      </c>
      <c r="W43" s="1">
        <v>2</v>
      </c>
      <c r="X43" s="1">
        <v>12</v>
      </c>
      <c r="Y43" s="1">
        <v>10</v>
      </c>
      <c r="Z43" s="1">
        <v>17</v>
      </c>
      <c r="AA43" s="1">
        <v>8</v>
      </c>
      <c r="AB43" s="1">
        <v>21</v>
      </c>
      <c r="AC43" s="1">
        <v>70</v>
      </c>
      <c r="AD43" s="1">
        <v>177</v>
      </c>
      <c r="AE43" s="1">
        <v>436</v>
      </c>
      <c r="AF43" s="1">
        <v>302</v>
      </c>
      <c r="AG43" s="1">
        <v>255</v>
      </c>
      <c r="AH43" s="1">
        <v>208</v>
      </c>
      <c r="AI43" s="1">
        <v>259</v>
      </c>
      <c r="AJ43" s="18">
        <v>1637</v>
      </c>
    </row>
    <row r="44" spans="1:36" ht="18.75" customHeight="1">
      <c r="A44" s="3" t="s">
        <v>38</v>
      </c>
      <c r="B44" s="1">
        <v>212</v>
      </c>
      <c r="C44" s="1">
        <v>270</v>
      </c>
      <c r="D44" s="1">
        <v>173</v>
      </c>
      <c r="E44" s="1">
        <v>138</v>
      </c>
      <c r="F44" s="1">
        <v>154</v>
      </c>
      <c r="G44" s="1">
        <v>142</v>
      </c>
      <c r="H44" s="1">
        <v>1089</v>
      </c>
      <c r="I44" s="1">
        <v>38</v>
      </c>
      <c r="J44" s="1">
        <v>47</v>
      </c>
      <c r="K44" s="1">
        <v>33</v>
      </c>
      <c r="L44" s="1">
        <v>20</v>
      </c>
      <c r="M44" s="1">
        <v>22</v>
      </c>
      <c r="N44" s="1">
        <v>25</v>
      </c>
      <c r="O44" s="1">
        <v>185</v>
      </c>
      <c r="P44" s="1">
        <v>174</v>
      </c>
      <c r="Q44" s="1">
        <v>223</v>
      </c>
      <c r="R44" s="1">
        <v>140</v>
      </c>
      <c r="S44" s="1">
        <v>118</v>
      </c>
      <c r="T44" s="1">
        <v>132</v>
      </c>
      <c r="U44" s="1">
        <v>117</v>
      </c>
      <c r="V44" s="1">
        <v>904</v>
      </c>
      <c r="W44" s="1">
        <v>4</v>
      </c>
      <c r="X44" s="1">
        <v>16</v>
      </c>
      <c r="Y44" s="1">
        <v>8</v>
      </c>
      <c r="Z44" s="1">
        <v>5</v>
      </c>
      <c r="AA44" s="1">
        <v>12</v>
      </c>
      <c r="AB44" s="1">
        <v>8</v>
      </c>
      <c r="AC44" s="1">
        <v>53</v>
      </c>
      <c r="AD44" s="1">
        <v>216</v>
      </c>
      <c r="AE44" s="1">
        <v>286</v>
      </c>
      <c r="AF44" s="1">
        <v>181</v>
      </c>
      <c r="AG44" s="1">
        <v>143</v>
      </c>
      <c r="AH44" s="1">
        <v>166</v>
      </c>
      <c r="AI44" s="1">
        <v>150</v>
      </c>
      <c r="AJ44" s="18">
        <v>1142</v>
      </c>
    </row>
    <row r="45" spans="1:36" ht="18.75" customHeight="1">
      <c r="A45" s="3" t="s">
        <v>39</v>
      </c>
      <c r="B45" s="1">
        <v>74</v>
      </c>
      <c r="C45" s="1">
        <v>233</v>
      </c>
      <c r="D45" s="1">
        <v>177</v>
      </c>
      <c r="E45" s="1">
        <v>123</v>
      </c>
      <c r="F45" s="1">
        <v>115</v>
      </c>
      <c r="G45" s="1">
        <v>62</v>
      </c>
      <c r="H45" s="1">
        <v>784</v>
      </c>
      <c r="I45" s="1">
        <v>12</v>
      </c>
      <c r="J45" s="1">
        <v>62</v>
      </c>
      <c r="K45" s="1">
        <v>37</v>
      </c>
      <c r="L45" s="1">
        <v>19</v>
      </c>
      <c r="M45" s="1">
        <v>19</v>
      </c>
      <c r="N45" s="1">
        <v>9</v>
      </c>
      <c r="O45" s="1">
        <v>158</v>
      </c>
      <c r="P45" s="1">
        <v>62</v>
      </c>
      <c r="Q45" s="1">
        <v>171</v>
      </c>
      <c r="R45" s="1">
        <v>140</v>
      </c>
      <c r="S45" s="1">
        <v>104</v>
      </c>
      <c r="T45" s="1">
        <v>96</v>
      </c>
      <c r="U45" s="1">
        <v>53</v>
      </c>
      <c r="V45" s="1">
        <v>626</v>
      </c>
      <c r="W45" s="1">
        <v>1</v>
      </c>
      <c r="X45" s="1">
        <v>9</v>
      </c>
      <c r="Y45" s="1">
        <v>4</v>
      </c>
      <c r="Z45" s="1">
        <v>6</v>
      </c>
      <c r="AA45" s="1">
        <v>11</v>
      </c>
      <c r="AB45" s="1">
        <v>4</v>
      </c>
      <c r="AC45" s="1">
        <v>35</v>
      </c>
      <c r="AD45" s="1">
        <v>75</v>
      </c>
      <c r="AE45" s="1">
        <v>242</v>
      </c>
      <c r="AF45" s="1">
        <v>181</v>
      </c>
      <c r="AG45" s="1">
        <v>129</v>
      </c>
      <c r="AH45" s="1">
        <v>126</v>
      </c>
      <c r="AI45" s="1">
        <v>66</v>
      </c>
      <c r="AJ45" s="18">
        <v>819</v>
      </c>
    </row>
    <row r="46" spans="1:36" ht="18.75" customHeight="1">
      <c r="A46" s="3" t="s">
        <v>40</v>
      </c>
      <c r="B46" s="1">
        <v>175</v>
      </c>
      <c r="C46" s="1">
        <v>300</v>
      </c>
      <c r="D46" s="1">
        <v>208</v>
      </c>
      <c r="E46" s="1">
        <v>155</v>
      </c>
      <c r="F46" s="1">
        <v>180</v>
      </c>
      <c r="G46" s="1">
        <v>162</v>
      </c>
      <c r="H46" s="1">
        <v>1180</v>
      </c>
      <c r="I46" s="1">
        <v>45</v>
      </c>
      <c r="J46" s="1">
        <v>65</v>
      </c>
      <c r="K46" s="1">
        <v>52</v>
      </c>
      <c r="L46" s="1">
        <v>29</v>
      </c>
      <c r="M46" s="1">
        <v>35</v>
      </c>
      <c r="N46" s="1">
        <v>41</v>
      </c>
      <c r="O46" s="1">
        <v>267</v>
      </c>
      <c r="P46" s="1">
        <v>130</v>
      </c>
      <c r="Q46" s="1">
        <v>235</v>
      </c>
      <c r="R46" s="1">
        <v>156</v>
      </c>
      <c r="S46" s="1">
        <v>126</v>
      </c>
      <c r="T46" s="1">
        <v>145</v>
      </c>
      <c r="U46" s="1">
        <v>121</v>
      </c>
      <c r="V46" s="1">
        <v>913</v>
      </c>
      <c r="W46" s="1">
        <v>4</v>
      </c>
      <c r="X46" s="1">
        <v>12</v>
      </c>
      <c r="Y46" s="1">
        <v>10</v>
      </c>
      <c r="Z46" s="1">
        <v>10</v>
      </c>
      <c r="AA46" s="1">
        <v>5</v>
      </c>
      <c r="AB46" s="1">
        <v>11</v>
      </c>
      <c r="AC46" s="1">
        <v>52</v>
      </c>
      <c r="AD46" s="1">
        <v>179</v>
      </c>
      <c r="AE46" s="1">
        <v>312</v>
      </c>
      <c r="AF46" s="1">
        <v>218</v>
      </c>
      <c r="AG46" s="1">
        <v>165</v>
      </c>
      <c r="AH46" s="1">
        <v>185</v>
      </c>
      <c r="AI46" s="1">
        <v>173</v>
      </c>
      <c r="AJ46" s="18">
        <v>1232</v>
      </c>
    </row>
    <row r="47" spans="1:36" ht="18.75" customHeight="1">
      <c r="A47" s="3" t="s">
        <v>41</v>
      </c>
      <c r="B47" s="1">
        <v>62</v>
      </c>
      <c r="C47" s="1">
        <v>297</v>
      </c>
      <c r="D47" s="1">
        <v>204</v>
      </c>
      <c r="E47" s="1">
        <v>165</v>
      </c>
      <c r="F47" s="1">
        <v>154</v>
      </c>
      <c r="G47" s="1">
        <v>124</v>
      </c>
      <c r="H47" s="1">
        <v>1006</v>
      </c>
      <c r="I47" s="1">
        <v>16</v>
      </c>
      <c r="J47" s="1">
        <v>74</v>
      </c>
      <c r="K47" s="1">
        <v>48</v>
      </c>
      <c r="L47" s="1">
        <v>29</v>
      </c>
      <c r="M47" s="1">
        <v>33</v>
      </c>
      <c r="N47" s="1">
        <v>33</v>
      </c>
      <c r="O47" s="1">
        <v>233</v>
      </c>
      <c r="P47" s="1">
        <v>46</v>
      </c>
      <c r="Q47" s="1">
        <v>223</v>
      </c>
      <c r="R47" s="1">
        <v>156</v>
      </c>
      <c r="S47" s="1">
        <v>136</v>
      </c>
      <c r="T47" s="1">
        <v>121</v>
      </c>
      <c r="U47" s="1">
        <v>91</v>
      </c>
      <c r="V47" s="1">
        <v>773</v>
      </c>
      <c r="W47" s="1">
        <v>0</v>
      </c>
      <c r="X47" s="1">
        <v>9</v>
      </c>
      <c r="Y47" s="1">
        <v>14</v>
      </c>
      <c r="Z47" s="1">
        <v>6</v>
      </c>
      <c r="AA47" s="1">
        <v>11</v>
      </c>
      <c r="AB47" s="1">
        <v>16</v>
      </c>
      <c r="AC47" s="1">
        <v>56</v>
      </c>
      <c r="AD47" s="1">
        <v>62</v>
      </c>
      <c r="AE47" s="1">
        <v>306</v>
      </c>
      <c r="AF47" s="1">
        <v>218</v>
      </c>
      <c r="AG47" s="1">
        <v>171</v>
      </c>
      <c r="AH47" s="1">
        <v>165</v>
      </c>
      <c r="AI47" s="1">
        <v>140</v>
      </c>
      <c r="AJ47" s="18">
        <v>1062</v>
      </c>
    </row>
    <row r="48" spans="1:36" ht="18.75" customHeight="1">
      <c r="A48" s="3" t="s">
        <v>42</v>
      </c>
      <c r="B48" s="1">
        <v>105</v>
      </c>
      <c r="C48" s="1">
        <v>376</v>
      </c>
      <c r="D48" s="1">
        <v>264</v>
      </c>
      <c r="E48" s="1">
        <v>221</v>
      </c>
      <c r="F48" s="1">
        <v>165</v>
      </c>
      <c r="G48" s="1">
        <v>153</v>
      </c>
      <c r="H48" s="1">
        <v>1284</v>
      </c>
      <c r="I48" s="1">
        <v>27</v>
      </c>
      <c r="J48" s="1">
        <v>90</v>
      </c>
      <c r="K48" s="1">
        <v>66</v>
      </c>
      <c r="L48" s="1">
        <v>58</v>
      </c>
      <c r="M48" s="1">
        <v>29</v>
      </c>
      <c r="N48" s="1">
        <v>26</v>
      </c>
      <c r="O48" s="1">
        <v>296</v>
      </c>
      <c r="P48" s="1">
        <v>78</v>
      </c>
      <c r="Q48" s="1">
        <v>286</v>
      </c>
      <c r="R48" s="1">
        <v>198</v>
      </c>
      <c r="S48" s="1">
        <v>163</v>
      </c>
      <c r="T48" s="1">
        <v>136</v>
      </c>
      <c r="U48" s="1">
        <v>127</v>
      </c>
      <c r="V48" s="1">
        <v>988</v>
      </c>
      <c r="W48" s="1">
        <v>1</v>
      </c>
      <c r="X48" s="1">
        <v>11</v>
      </c>
      <c r="Y48" s="1">
        <v>16</v>
      </c>
      <c r="Z48" s="1">
        <v>9</v>
      </c>
      <c r="AA48" s="1">
        <v>10</v>
      </c>
      <c r="AB48" s="1">
        <v>5</v>
      </c>
      <c r="AC48" s="1">
        <v>52</v>
      </c>
      <c r="AD48" s="1">
        <v>106</v>
      </c>
      <c r="AE48" s="1">
        <v>387</v>
      </c>
      <c r="AF48" s="1">
        <v>280</v>
      </c>
      <c r="AG48" s="1">
        <v>230</v>
      </c>
      <c r="AH48" s="1">
        <v>175</v>
      </c>
      <c r="AI48" s="1">
        <v>158</v>
      </c>
      <c r="AJ48" s="18">
        <v>1336</v>
      </c>
    </row>
    <row r="49" spans="1:36" ht="18.75" customHeight="1">
      <c r="A49" s="3" t="s">
        <v>43</v>
      </c>
      <c r="B49" s="1">
        <v>228</v>
      </c>
      <c r="C49" s="1">
        <v>514</v>
      </c>
      <c r="D49" s="1">
        <v>279</v>
      </c>
      <c r="E49" s="1">
        <v>205</v>
      </c>
      <c r="F49" s="1">
        <v>219</v>
      </c>
      <c r="G49" s="1">
        <v>200</v>
      </c>
      <c r="H49" s="1">
        <v>1645</v>
      </c>
      <c r="I49" s="1">
        <v>48</v>
      </c>
      <c r="J49" s="1">
        <v>106</v>
      </c>
      <c r="K49" s="1">
        <v>64</v>
      </c>
      <c r="L49" s="1">
        <v>34</v>
      </c>
      <c r="M49" s="1">
        <v>35</v>
      </c>
      <c r="N49" s="1">
        <v>42</v>
      </c>
      <c r="O49" s="1">
        <v>329</v>
      </c>
      <c r="P49" s="1">
        <v>180</v>
      </c>
      <c r="Q49" s="1">
        <v>408</v>
      </c>
      <c r="R49" s="1">
        <v>215</v>
      </c>
      <c r="S49" s="1">
        <v>171</v>
      </c>
      <c r="T49" s="1">
        <v>184</v>
      </c>
      <c r="U49" s="1">
        <v>158</v>
      </c>
      <c r="V49" s="1">
        <v>1316</v>
      </c>
      <c r="W49" s="1">
        <v>4</v>
      </c>
      <c r="X49" s="1">
        <v>26</v>
      </c>
      <c r="Y49" s="1">
        <v>16</v>
      </c>
      <c r="Z49" s="1">
        <v>11</v>
      </c>
      <c r="AA49" s="1">
        <v>11</v>
      </c>
      <c r="AB49" s="1">
        <v>14</v>
      </c>
      <c r="AC49" s="1">
        <v>82</v>
      </c>
      <c r="AD49" s="1">
        <v>232</v>
      </c>
      <c r="AE49" s="1">
        <v>540</v>
      </c>
      <c r="AF49" s="1">
        <v>295</v>
      </c>
      <c r="AG49" s="1">
        <v>216</v>
      </c>
      <c r="AH49" s="1">
        <v>230</v>
      </c>
      <c r="AI49" s="1">
        <v>214</v>
      </c>
      <c r="AJ49" s="18">
        <v>1727</v>
      </c>
    </row>
    <row r="50" spans="1:36" ht="18.75" customHeight="1">
      <c r="A50" s="3" t="s">
        <v>44</v>
      </c>
      <c r="B50" s="1">
        <v>91</v>
      </c>
      <c r="C50" s="1">
        <v>276</v>
      </c>
      <c r="D50" s="1">
        <v>201</v>
      </c>
      <c r="E50" s="1">
        <v>137</v>
      </c>
      <c r="F50" s="1">
        <v>129</v>
      </c>
      <c r="G50" s="1">
        <v>119</v>
      </c>
      <c r="H50" s="1">
        <v>953</v>
      </c>
      <c r="I50" s="1">
        <v>23</v>
      </c>
      <c r="J50" s="1">
        <v>66</v>
      </c>
      <c r="K50" s="1">
        <v>48</v>
      </c>
      <c r="L50" s="1">
        <v>32</v>
      </c>
      <c r="M50" s="1">
        <v>28</v>
      </c>
      <c r="N50" s="1">
        <v>29</v>
      </c>
      <c r="O50" s="1">
        <v>226</v>
      </c>
      <c r="P50" s="1">
        <v>68</v>
      </c>
      <c r="Q50" s="1">
        <v>210</v>
      </c>
      <c r="R50" s="1">
        <v>153</v>
      </c>
      <c r="S50" s="1">
        <v>105</v>
      </c>
      <c r="T50" s="1">
        <v>101</v>
      </c>
      <c r="U50" s="1">
        <v>90</v>
      </c>
      <c r="V50" s="1">
        <v>727</v>
      </c>
      <c r="W50" s="1">
        <v>3</v>
      </c>
      <c r="X50" s="1">
        <v>16</v>
      </c>
      <c r="Y50" s="1">
        <v>14</v>
      </c>
      <c r="Z50" s="1">
        <v>12</v>
      </c>
      <c r="AA50" s="1">
        <v>14</v>
      </c>
      <c r="AB50" s="1">
        <v>7</v>
      </c>
      <c r="AC50" s="1">
        <v>66</v>
      </c>
      <c r="AD50" s="1">
        <v>94</v>
      </c>
      <c r="AE50" s="1">
        <v>292</v>
      </c>
      <c r="AF50" s="1">
        <v>215</v>
      </c>
      <c r="AG50" s="1">
        <v>149</v>
      </c>
      <c r="AH50" s="1">
        <v>143</v>
      </c>
      <c r="AI50" s="1">
        <v>126</v>
      </c>
      <c r="AJ50" s="18">
        <v>1019</v>
      </c>
    </row>
    <row r="51" spans="1:36" ht="18.75" customHeight="1">
      <c r="A51" s="3" t="s">
        <v>45</v>
      </c>
      <c r="B51" s="1">
        <v>145</v>
      </c>
      <c r="C51" s="1">
        <v>451</v>
      </c>
      <c r="D51" s="1">
        <v>322</v>
      </c>
      <c r="E51" s="1">
        <v>191</v>
      </c>
      <c r="F51" s="1">
        <v>231</v>
      </c>
      <c r="G51" s="1">
        <v>259</v>
      </c>
      <c r="H51" s="1">
        <v>1599</v>
      </c>
      <c r="I51" s="1">
        <v>31</v>
      </c>
      <c r="J51" s="1">
        <v>101</v>
      </c>
      <c r="K51" s="1">
        <v>64</v>
      </c>
      <c r="L51" s="1">
        <v>33</v>
      </c>
      <c r="M51" s="1">
        <v>42</v>
      </c>
      <c r="N51" s="1">
        <v>50</v>
      </c>
      <c r="O51" s="1">
        <v>321</v>
      </c>
      <c r="P51" s="1">
        <v>114</v>
      </c>
      <c r="Q51" s="1">
        <v>350</v>
      </c>
      <c r="R51" s="1">
        <v>258</v>
      </c>
      <c r="S51" s="1">
        <v>158</v>
      </c>
      <c r="T51" s="1">
        <v>189</v>
      </c>
      <c r="U51" s="1">
        <v>209</v>
      </c>
      <c r="V51" s="1">
        <v>1278</v>
      </c>
      <c r="W51" s="1">
        <v>5</v>
      </c>
      <c r="X51" s="1">
        <v>46</v>
      </c>
      <c r="Y51" s="1">
        <v>37</v>
      </c>
      <c r="Z51" s="1">
        <v>17</v>
      </c>
      <c r="AA51" s="1">
        <v>10</v>
      </c>
      <c r="AB51" s="1">
        <v>27</v>
      </c>
      <c r="AC51" s="1">
        <v>142</v>
      </c>
      <c r="AD51" s="1">
        <v>150</v>
      </c>
      <c r="AE51" s="1">
        <v>497</v>
      </c>
      <c r="AF51" s="1">
        <v>359</v>
      </c>
      <c r="AG51" s="1">
        <v>208</v>
      </c>
      <c r="AH51" s="1">
        <v>241</v>
      </c>
      <c r="AI51" s="1">
        <v>286</v>
      </c>
      <c r="AJ51" s="18">
        <v>1741</v>
      </c>
    </row>
    <row r="52" spans="1:36" ht="18.75" customHeight="1">
      <c r="A52" s="3" t="s">
        <v>46</v>
      </c>
      <c r="B52" s="1">
        <v>145</v>
      </c>
      <c r="C52" s="1">
        <v>189</v>
      </c>
      <c r="D52" s="1">
        <v>179</v>
      </c>
      <c r="E52" s="1">
        <v>111</v>
      </c>
      <c r="F52" s="1">
        <v>116</v>
      </c>
      <c r="G52" s="1">
        <v>71</v>
      </c>
      <c r="H52" s="1">
        <v>811</v>
      </c>
      <c r="I52" s="1">
        <v>33</v>
      </c>
      <c r="J52" s="1">
        <v>34</v>
      </c>
      <c r="K52" s="1">
        <v>34</v>
      </c>
      <c r="L52" s="1">
        <v>19</v>
      </c>
      <c r="M52" s="1">
        <v>20</v>
      </c>
      <c r="N52" s="1">
        <v>16</v>
      </c>
      <c r="O52" s="1">
        <v>156</v>
      </c>
      <c r="P52" s="1">
        <v>112</v>
      </c>
      <c r="Q52" s="1">
        <v>155</v>
      </c>
      <c r="R52" s="1">
        <v>145</v>
      </c>
      <c r="S52" s="1">
        <v>92</v>
      </c>
      <c r="T52" s="1">
        <v>96</v>
      </c>
      <c r="U52" s="1">
        <v>55</v>
      </c>
      <c r="V52" s="1">
        <v>655</v>
      </c>
      <c r="W52" s="1">
        <v>2</v>
      </c>
      <c r="X52" s="1">
        <v>14</v>
      </c>
      <c r="Y52" s="1">
        <v>15</v>
      </c>
      <c r="Z52" s="1">
        <v>5</v>
      </c>
      <c r="AA52" s="1">
        <v>10</v>
      </c>
      <c r="AB52" s="1">
        <v>3</v>
      </c>
      <c r="AC52" s="1">
        <v>49</v>
      </c>
      <c r="AD52" s="1">
        <v>147</v>
      </c>
      <c r="AE52" s="1">
        <v>203</v>
      </c>
      <c r="AF52" s="1">
        <v>194</v>
      </c>
      <c r="AG52" s="1">
        <v>116</v>
      </c>
      <c r="AH52" s="1">
        <v>126</v>
      </c>
      <c r="AI52" s="1">
        <v>74</v>
      </c>
      <c r="AJ52" s="18">
        <v>860</v>
      </c>
    </row>
    <row r="53" spans="1:36" ht="18.75" customHeight="1">
      <c r="A53" s="3" t="s">
        <v>47</v>
      </c>
      <c r="B53" s="1">
        <v>72</v>
      </c>
      <c r="C53" s="1">
        <v>191</v>
      </c>
      <c r="D53" s="1">
        <v>116</v>
      </c>
      <c r="E53" s="1">
        <v>87</v>
      </c>
      <c r="F53" s="1">
        <v>83</v>
      </c>
      <c r="G53" s="1">
        <v>57</v>
      </c>
      <c r="H53" s="1">
        <v>606</v>
      </c>
      <c r="I53" s="1">
        <v>16</v>
      </c>
      <c r="J53" s="1">
        <v>36</v>
      </c>
      <c r="K53" s="1">
        <v>19</v>
      </c>
      <c r="L53" s="1">
        <v>21</v>
      </c>
      <c r="M53" s="1">
        <v>14</v>
      </c>
      <c r="N53" s="1">
        <v>11</v>
      </c>
      <c r="O53" s="1">
        <v>117</v>
      </c>
      <c r="P53" s="1">
        <v>56</v>
      </c>
      <c r="Q53" s="1">
        <v>155</v>
      </c>
      <c r="R53" s="1">
        <v>97</v>
      </c>
      <c r="S53" s="1">
        <v>66</v>
      </c>
      <c r="T53" s="1">
        <v>69</v>
      </c>
      <c r="U53" s="1">
        <v>46</v>
      </c>
      <c r="V53" s="1">
        <v>489</v>
      </c>
      <c r="W53" s="1">
        <v>3</v>
      </c>
      <c r="X53" s="1">
        <v>8</v>
      </c>
      <c r="Y53" s="1">
        <v>6</v>
      </c>
      <c r="Z53" s="1">
        <v>1</v>
      </c>
      <c r="AA53" s="1">
        <v>6</v>
      </c>
      <c r="AB53" s="1">
        <v>9</v>
      </c>
      <c r="AC53" s="1">
        <v>33</v>
      </c>
      <c r="AD53" s="1">
        <v>75</v>
      </c>
      <c r="AE53" s="1">
        <v>199</v>
      </c>
      <c r="AF53" s="1">
        <v>122</v>
      </c>
      <c r="AG53" s="1">
        <v>88</v>
      </c>
      <c r="AH53" s="1">
        <v>89</v>
      </c>
      <c r="AI53" s="1">
        <v>66</v>
      </c>
      <c r="AJ53" s="18">
        <v>639</v>
      </c>
    </row>
    <row r="54" spans="1:36" ht="18.75" customHeight="1">
      <c r="A54" s="3" t="s">
        <v>48</v>
      </c>
      <c r="B54" s="1">
        <v>145</v>
      </c>
      <c r="C54" s="1">
        <v>254</v>
      </c>
      <c r="D54" s="1">
        <v>198</v>
      </c>
      <c r="E54" s="1">
        <v>184</v>
      </c>
      <c r="F54" s="1">
        <v>176</v>
      </c>
      <c r="G54" s="1">
        <v>161</v>
      </c>
      <c r="H54" s="1">
        <v>1118</v>
      </c>
      <c r="I54" s="1">
        <v>32</v>
      </c>
      <c r="J54" s="1">
        <v>54</v>
      </c>
      <c r="K54" s="1">
        <v>35</v>
      </c>
      <c r="L54" s="1">
        <v>30</v>
      </c>
      <c r="M54" s="1">
        <v>34</v>
      </c>
      <c r="N54" s="1">
        <v>28</v>
      </c>
      <c r="O54" s="1">
        <v>213</v>
      </c>
      <c r="P54" s="1">
        <v>113</v>
      </c>
      <c r="Q54" s="1">
        <v>200</v>
      </c>
      <c r="R54" s="1">
        <v>163</v>
      </c>
      <c r="S54" s="1">
        <v>154</v>
      </c>
      <c r="T54" s="1">
        <v>142</v>
      </c>
      <c r="U54" s="1">
        <v>133</v>
      </c>
      <c r="V54" s="1">
        <v>905</v>
      </c>
      <c r="W54" s="1">
        <v>2</v>
      </c>
      <c r="X54" s="1">
        <v>8</v>
      </c>
      <c r="Y54" s="1">
        <v>8</v>
      </c>
      <c r="Z54" s="1">
        <v>8</v>
      </c>
      <c r="AA54" s="1">
        <v>9</v>
      </c>
      <c r="AB54" s="1">
        <v>7</v>
      </c>
      <c r="AC54" s="1">
        <v>42</v>
      </c>
      <c r="AD54" s="1">
        <v>147</v>
      </c>
      <c r="AE54" s="1">
        <v>262</v>
      </c>
      <c r="AF54" s="1">
        <v>206</v>
      </c>
      <c r="AG54" s="1">
        <v>192</v>
      </c>
      <c r="AH54" s="1">
        <v>185</v>
      </c>
      <c r="AI54" s="1">
        <v>168</v>
      </c>
      <c r="AJ54" s="18">
        <v>1160</v>
      </c>
    </row>
    <row r="55" spans="1:36" ht="18.75" customHeight="1">
      <c r="A55" s="3" t="s">
        <v>49</v>
      </c>
      <c r="B55" s="1">
        <v>419</v>
      </c>
      <c r="C55" s="1">
        <v>878</v>
      </c>
      <c r="D55" s="1">
        <v>616</v>
      </c>
      <c r="E55" s="1">
        <v>469</v>
      </c>
      <c r="F55" s="1">
        <v>439</v>
      </c>
      <c r="G55" s="1">
        <v>399</v>
      </c>
      <c r="H55" s="1">
        <v>3220</v>
      </c>
      <c r="I55" s="1">
        <v>90</v>
      </c>
      <c r="J55" s="1">
        <v>176</v>
      </c>
      <c r="K55" s="1">
        <v>136</v>
      </c>
      <c r="L55" s="1">
        <v>104</v>
      </c>
      <c r="M55" s="1">
        <v>74</v>
      </c>
      <c r="N55" s="1">
        <v>73</v>
      </c>
      <c r="O55" s="1">
        <v>653</v>
      </c>
      <c r="P55" s="1">
        <v>329</v>
      </c>
      <c r="Q55" s="1">
        <v>702</v>
      </c>
      <c r="R55" s="1">
        <v>480</v>
      </c>
      <c r="S55" s="1">
        <v>365</v>
      </c>
      <c r="T55" s="1">
        <v>365</v>
      </c>
      <c r="U55" s="1">
        <v>326</v>
      </c>
      <c r="V55" s="1">
        <v>2567</v>
      </c>
      <c r="W55" s="1">
        <v>2</v>
      </c>
      <c r="X55" s="1">
        <v>44</v>
      </c>
      <c r="Y55" s="1">
        <v>40</v>
      </c>
      <c r="Z55" s="1">
        <v>22</v>
      </c>
      <c r="AA55" s="1">
        <v>11</v>
      </c>
      <c r="AB55" s="1">
        <v>23</v>
      </c>
      <c r="AC55" s="1">
        <v>142</v>
      </c>
      <c r="AD55" s="1">
        <v>421</v>
      </c>
      <c r="AE55" s="1">
        <v>922</v>
      </c>
      <c r="AF55" s="1">
        <v>656</v>
      </c>
      <c r="AG55" s="1">
        <v>491</v>
      </c>
      <c r="AH55" s="1">
        <v>450</v>
      </c>
      <c r="AI55" s="1">
        <v>422</v>
      </c>
      <c r="AJ55" s="18">
        <v>3362</v>
      </c>
    </row>
    <row r="56" spans="1:36" ht="18.75" customHeight="1">
      <c r="A56" s="3" t="s">
        <v>50</v>
      </c>
      <c r="B56" s="1">
        <v>26</v>
      </c>
      <c r="C56" s="1">
        <v>91</v>
      </c>
      <c r="D56" s="1">
        <v>67</v>
      </c>
      <c r="E56" s="1">
        <v>57</v>
      </c>
      <c r="F56" s="1">
        <v>54</v>
      </c>
      <c r="G56" s="1">
        <v>36</v>
      </c>
      <c r="H56" s="1">
        <v>331</v>
      </c>
      <c r="I56" s="1">
        <v>5</v>
      </c>
      <c r="J56" s="1">
        <v>18</v>
      </c>
      <c r="K56" s="1">
        <v>16</v>
      </c>
      <c r="L56" s="1">
        <v>17</v>
      </c>
      <c r="M56" s="1">
        <v>10</v>
      </c>
      <c r="N56" s="1">
        <v>4</v>
      </c>
      <c r="O56" s="1">
        <v>70</v>
      </c>
      <c r="P56" s="1">
        <v>21</v>
      </c>
      <c r="Q56" s="1">
        <v>73</v>
      </c>
      <c r="R56" s="1">
        <v>51</v>
      </c>
      <c r="S56" s="1">
        <v>40</v>
      </c>
      <c r="T56" s="1">
        <v>44</v>
      </c>
      <c r="U56" s="1">
        <v>32</v>
      </c>
      <c r="V56" s="1">
        <v>261</v>
      </c>
      <c r="W56" s="1">
        <v>1</v>
      </c>
      <c r="X56" s="1">
        <v>3</v>
      </c>
      <c r="Y56" s="1">
        <v>9</v>
      </c>
      <c r="Z56" s="1">
        <v>6</v>
      </c>
      <c r="AA56" s="1">
        <v>3</v>
      </c>
      <c r="AB56" s="1">
        <v>2</v>
      </c>
      <c r="AC56" s="1">
        <v>24</v>
      </c>
      <c r="AD56" s="1">
        <v>27</v>
      </c>
      <c r="AE56" s="1">
        <v>94</v>
      </c>
      <c r="AF56" s="1">
        <v>76</v>
      </c>
      <c r="AG56" s="1">
        <v>63</v>
      </c>
      <c r="AH56" s="1">
        <v>57</v>
      </c>
      <c r="AI56" s="1">
        <v>38</v>
      </c>
      <c r="AJ56" s="18">
        <v>355</v>
      </c>
    </row>
    <row r="57" spans="1:36" ht="18.75" customHeight="1">
      <c r="A57" s="3" t="s">
        <v>51</v>
      </c>
      <c r="B57" s="1">
        <v>23</v>
      </c>
      <c r="C57" s="1">
        <v>101</v>
      </c>
      <c r="D57" s="1">
        <v>66</v>
      </c>
      <c r="E57" s="1">
        <v>27</v>
      </c>
      <c r="F57" s="1">
        <v>31</v>
      </c>
      <c r="G57" s="1">
        <v>42</v>
      </c>
      <c r="H57" s="1">
        <v>290</v>
      </c>
      <c r="I57" s="1">
        <v>3</v>
      </c>
      <c r="J57" s="1">
        <v>15</v>
      </c>
      <c r="K57" s="1">
        <v>9</v>
      </c>
      <c r="L57" s="1">
        <v>4</v>
      </c>
      <c r="M57" s="1">
        <v>5</v>
      </c>
      <c r="N57" s="1">
        <v>9</v>
      </c>
      <c r="O57" s="1">
        <v>45</v>
      </c>
      <c r="P57" s="1">
        <v>20</v>
      </c>
      <c r="Q57" s="1">
        <v>86</v>
      </c>
      <c r="R57" s="1">
        <v>57</v>
      </c>
      <c r="S57" s="1">
        <v>23</v>
      </c>
      <c r="T57" s="1">
        <v>26</v>
      </c>
      <c r="U57" s="1">
        <v>33</v>
      </c>
      <c r="V57" s="1">
        <v>245</v>
      </c>
      <c r="W57" s="1">
        <v>0</v>
      </c>
      <c r="X57" s="1">
        <v>3</v>
      </c>
      <c r="Y57" s="1">
        <v>4</v>
      </c>
      <c r="Z57" s="1">
        <v>1</v>
      </c>
      <c r="AA57" s="1">
        <v>0</v>
      </c>
      <c r="AB57" s="1">
        <v>1</v>
      </c>
      <c r="AC57" s="1">
        <v>9</v>
      </c>
      <c r="AD57" s="1">
        <v>23</v>
      </c>
      <c r="AE57" s="1">
        <v>104</v>
      </c>
      <c r="AF57" s="1">
        <v>70</v>
      </c>
      <c r="AG57" s="1">
        <v>28</v>
      </c>
      <c r="AH57" s="1">
        <v>31</v>
      </c>
      <c r="AI57" s="1">
        <v>43</v>
      </c>
      <c r="AJ57" s="18">
        <v>299</v>
      </c>
    </row>
    <row r="58" spans="1:36" ht="18.75" customHeight="1">
      <c r="A58" s="3" t="s">
        <v>52</v>
      </c>
      <c r="B58" s="1">
        <v>12</v>
      </c>
      <c r="C58" s="1">
        <v>21</v>
      </c>
      <c r="D58" s="1">
        <v>24</v>
      </c>
      <c r="E58" s="1">
        <v>15</v>
      </c>
      <c r="F58" s="1">
        <v>18</v>
      </c>
      <c r="G58" s="1">
        <v>19</v>
      </c>
      <c r="H58" s="1">
        <v>109</v>
      </c>
      <c r="I58" s="1">
        <v>0</v>
      </c>
      <c r="J58" s="1">
        <v>3</v>
      </c>
      <c r="K58" s="1">
        <v>4</v>
      </c>
      <c r="L58" s="1">
        <v>3</v>
      </c>
      <c r="M58" s="1">
        <v>3</v>
      </c>
      <c r="N58" s="1">
        <v>4</v>
      </c>
      <c r="O58" s="1">
        <v>17</v>
      </c>
      <c r="P58" s="1">
        <v>12</v>
      </c>
      <c r="Q58" s="1">
        <v>18</v>
      </c>
      <c r="R58" s="1">
        <v>20</v>
      </c>
      <c r="S58" s="1">
        <v>12</v>
      </c>
      <c r="T58" s="1">
        <v>15</v>
      </c>
      <c r="U58" s="1">
        <v>15</v>
      </c>
      <c r="V58" s="1">
        <v>92</v>
      </c>
      <c r="W58" s="1">
        <v>0</v>
      </c>
      <c r="X58" s="1">
        <v>0</v>
      </c>
      <c r="Y58" s="1">
        <v>1</v>
      </c>
      <c r="Z58" s="1">
        <v>0</v>
      </c>
      <c r="AA58" s="1">
        <v>2</v>
      </c>
      <c r="AB58" s="1">
        <v>1</v>
      </c>
      <c r="AC58" s="1">
        <v>4</v>
      </c>
      <c r="AD58" s="1">
        <v>12</v>
      </c>
      <c r="AE58" s="1">
        <v>21</v>
      </c>
      <c r="AF58" s="1">
        <v>25</v>
      </c>
      <c r="AG58" s="1">
        <v>15</v>
      </c>
      <c r="AH58" s="1">
        <v>20</v>
      </c>
      <c r="AI58" s="1">
        <v>20</v>
      </c>
      <c r="AJ58" s="18">
        <v>113</v>
      </c>
    </row>
    <row r="59" spans="1:36" ht="18.75" customHeight="1">
      <c r="A59" s="3" t="s">
        <v>53</v>
      </c>
      <c r="B59" s="1">
        <v>20</v>
      </c>
      <c r="C59" s="1">
        <v>77</v>
      </c>
      <c r="D59" s="1">
        <v>30</v>
      </c>
      <c r="E59" s="1">
        <v>30</v>
      </c>
      <c r="F59" s="1">
        <v>40</v>
      </c>
      <c r="G59" s="1">
        <v>30</v>
      </c>
      <c r="H59" s="1">
        <v>227</v>
      </c>
      <c r="I59" s="1">
        <v>8</v>
      </c>
      <c r="J59" s="1">
        <v>16</v>
      </c>
      <c r="K59" s="1">
        <v>9</v>
      </c>
      <c r="L59" s="1">
        <v>5</v>
      </c>
      <c r="M59" s="1">
        <v>7</v>
      </c>
      <c r="N59" s="1">
        <v>5</v>
      </c>
      <c r="O59" s="1">
        <v>50</v>
      </c>
      <c r="P59" s="1">
        <v>12</v>
      </c>
      <c r="Q59" s="1">
        <v>61</v>
      </c>
      <c r="R59" s="1">
        <v>21</v>
      </c>
      <c r="S59" s="1">
        <v>25</v>
      </c>
      <c r="T59" s="1">
        <v>33</v>
      </c>
      <c r="U59" s="1">
        <v>25</v>
      </c>
      <c r="V59" s="1">
        <v>177</v>
      </c>
      <c r="W59" s="1">
        <v>0</v>
      </c>
      <c r="X59" s="1">
        <v>3</v>
      </c>
      <c r="Y59" s="1">
        <v>2</v>
      </c>
      <c r="Z59" s="1">
        <v>1</v>
      </c>
      <c r="AA59" s="1">
        <v>1</v>
      </c>
      <c r="AB59" s="1">
        <v>0</v>
      </c>
      <c r="AC59" s="1">
        <v>7</v>
      </c>
      <c r="AD59" s="1">
        <v>20</v>
      </c>
      <c r="AE59" s="1">
        <v>80</v>
      </c>
      <c r="AF59" s="1">
        <v>32</v>
      </c>
      <c r="AG59" s="1">
        <v>31</v>
      </c>
      <c r="AH59" s="1">
        <v>41</v>
      </c>
      <c r="AI59" s="1">
        <v>30</v>
      </c>
      <c r="AJ59" s="18">
        <v>234</v>
      </c>
    </row>
    <row r="60" spans="1:36" ht="18.75" customHeight="1">
      <c r="A60" s="3" t="s">
        <v>54</v>
      </c>
      <c r="B60" s="1">
        <v>51</v>
      </c>
      <c r="C60" s="1">
        <v>93</v>
      </c>
      <c r="D60" s="1">
        <v>64</v>
      </c>
      <c r="E60" s="1">
        <v>53</v>
      </c>
      <c r="F60" s="1">
        <v>55</v>
      </c>
      <c r="G60" s="1">
        <v>32</v>
      </c>
      <c r="H60" s="1">
        <v>348</v>
      </c>
      <c r="I60" s="1">
        <v>8</v>
      </c>
      <c r="J60" s="1">
        <v>11</v>
      </c>
      <c r="K60" s="1">
        <v>7</v>
      </c>
      <c r="L60" s="1">
        <v>8</v>
      </c>
      <c r="M60" s="1">
        <v>9</v>
      </c>
      <c r="N60" s="1">
        <v>4</v>
      </c>
      <c r="O60" s="1">
        <v>47</v>
      </c>
      <c r="P60" s="1">
        <v>43</v>
      </c>
      <c r="Q60" s="1">
        <v>82</v>
      </c>
      <c r="R60" s="1">
        <v>57</v>
      </c>
      <c r="S60" s="1">
        <v>45</v>
      </c>
      <c r="T60" s="1">
        <v>46</v>
      </c>
      <c r="U60" s="1">
        <v>28</v>
      </c>
      <c r="V60" s="1">
        <v>301</v>
      </c>
      <c r="W60" s="1">
        <v>0</v>
      </c>
      <c r="X60" s="1">
        <v>1</v>
      </c>
      <c r="Y60" s="1">
        <v>0</v>
      </c>
      <c r="Z60" s="1">
        <v>0</v>
      </c>
      <c r="AA60" s="1">
        <v>3</v>
      </c>
      <c r="AB60" s="1">
        <v>1</v>
      </c>
      <c r="AC60" s="1">
        <v>5</v>
      </c>
      <c r="AD60" s="1">
        <v>51</v>
      </c>
      <c r="AE60" s="1">
        <v>94</v>
      </c>
      <c r="AF60" s="1">
        <v>64</v>
      </c>
      <c r="AG60" s="1">
        <v>53</v>
      </c>
      <c r="AH60" s="1">
        <v>58</v>
      </c>
      <c r="AI60" s="1">
        <v>33</v>
      </c>
      <c r="AJ60" s="18">
        <v>353</v>
      </c>
    </row>
    <row r="61" spans="1:36" ht="18.75" customHeight="1">
      <c r="A61" s="3" t="s">
        <v>55</v>
      </c>
      <c r="B61" s="1">
        <v>0</v>
      </c>
      <c r="C61" s="1">
        <v>2</v>
      </c>
      <c r="D61" s="1">
        <v>3</v>
      </c>
      <c r="E61" s="1">
        <v>3</v>
      </c>
      <c r="F61" s="1">
        <v>3</v>
      </c>
      <c r="G61" s="1">
        <v>2</v>
      </c>
      <c r="H61" s="1">
        <v>13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2</v>
      </c>
      <c r="R61" s="1">
        <v>3</v>
      </c>
      <c r="S61" s="1">
        <v>3</v>
      </c>
      <c r="T61" s="1">
        <v>3</v>
      </c>
      <c r="U61" s="1">
        <v>2</v>
      </c>
      <c r="V61" s="1">
        <v>13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2</v>
      </c>
      <c r="AF61" s="1">
        <v>3</v>
      </c>
      <c r="AG61" s="1">
        <v>3</v>
      </c>
      <c r="AH61" s="1">
        <v>3</v>
      </c>
      <c r="AI61" s="1">
        <v>2</v>
      </c>
      <c r="AJ61" s="18">
        <v>13</v>
      </c>
    </row>
    <row r="62" spans="1:36" ht="18.75" customHeight="1">
      <c r="A62" s="3" t="s">
        <v>56</v>
      </c>
      <c r="B62" s="1">
        <v>30</v>
      </c>
      <c r="C62" s="1">
        <v>47</v>
      </c>
      <c r="D62" s="1">
        <v>22</v>
      </c>
      <c r="E62" s="1">
        <v>16</v>
      </c>
      <c r="F62" s="1">
        <v>19</v>
      </c>
      <c r="G62" s="1">
        <v>12</v>
      </c>
      <c r="H62" s="1">
        <v>146</v>
      </c>
      <c r="I62" s="1">
        <v>1</v>
      </c>
      <c r="J62" s="1">
        <v>2</v>
      </c>
      <c r="K62" s="1">
        <v>2</v>
      </c>
      <c r="L62" s="1">
        <v>2</v>
      </c>
      <c r="M62" s="1">
        <v>2</v>
      </c>
      <c r="N62" s="1">
        <v>1</v>
      </c>
      <c r="O62" s="1">
        <v>10</v>
      </c>
      <c r="P62" s="1">
        <v>29</v>
      </c>
      <c r="Q62" s="1">
        <v>45</v>
      </c>
      <c r="R62" s="1">
        <v>20</v>
      </c>
      <c r="S62" s="1">
        <v>14</v>
      </c>
      <c r="T62" s="1">
        <v>17</v>
      </c>
      <c r="U62" s="1">
        <v>11</v>
      </c>
      <c r="V62" s="1">
        <v>136</v>
      </c>
      <c r="W62" s="1">
        <v>0</v>
      </c>
      <c r="X62" s="1">
        <v>0</v>
      </c>
      <c r="Y62" s="1">
        <v>2</v>
      </c>
      <c r="Z62" s="1">
        <v>0</v>
      </c>
      <c r="AA62" s="1">
        <v>1</v>
      </c>
      <c r="AB62" s="1">
        <v>0</v>
      </c>
      <c r="AC62" s="1">
        <v>3</v>
      </c>
      <c r="AD62" s="1">
        <v>30</v>
      </c>
      <c r="AE62" s="1">
        <v>47</v>
      </c>
      <c r="AF62" s="1">
        <v>24</v>
      </c>
      <c r="AG62" s="1">
        <v>16</v>
      </c>
      <c r="AH62" s="1">
        <v>20</v>
      </c>
      <c r="AI62" s="1">
        <v>12</v>
      </c>
      <c r="AJ62" s="18">
        <v>149</v>
      </c>
    </row>
    <row r="63" spans="1:36" ht="18.75" customHeight="1">
      <c r="A63" s="3" t="s">
        <v>57</v>
      </c>
      <c r="B63" s="1">
        <v>14</v>
      </c>
      <c r="C63" s="1">
        <v>26</v>
      </c>
      <c r="D63" s="1">
        <v>22</v>
      </c>
      <c r="E63" s="1">
        <v>14</v>
      </c>
      <c r="F63" s="1">
        <v>18</v>
      </c>
      <c r="G63" s="1">
        <v>7</v>
      </c>
      <c r="H63" s="1">
        <v>101</v>
      </c>
      <c r="I63" s="1">
        <v>2</v>
      </c>
      <c r="J63" s="1">
        <v>6</v>
      </c>
      <c r="K63" s="1">
        <v>6</v>
      </c>
      <c r="L63" s="1">
        <v>1</v>
      </c>
      <c r="M63" s="1">
        <v>3</v>
      </c>
      <c r="N63" s="1">
        <v>2</v>
      </c>
      <c r="O63" s="1">
        <v>20</v>
      </c>
      <c r="P63" s="1">
        <v>12</v>
      </c>
      <c r="Q63" s="1">
        <v>20</v>
      </c>
      <c r="R63" s="1">
        <v>16</v>
      </c>
      <c r="S63" s="1">
        <v>13</v>
      </c>
      <c r="T63" s="1">
        <v>15</v>
      </c>
      <c r="U63" s="1">
        <v>5</v>
      </c>
      <c r="V63" s="1">
        <v>81</v>
      </c>
      <c r="W63" s="1">
        <v>0</v>
      </c>
      <c r="X63" s="1">
        <v>0</v>
      </c>
      <c r="Y63" s="1">
        <v>1</v>
      </c>
      <c r="Z63" s="1">
        <v>0</v>
      </c>
      <c r="AA63" s="1">
        <v>0</v>
      </c>
      <c r="AB63" s="1">
        <v>1</v>
      </c>
      <c r="AC63" s="1">
        <v>2</v>
      </c>
      <c r="AD63" s="1">
        <v>14</v>
      </c>
      <c r="AE63" s="1">
        <v>26</v>
      </c>
      <c r="AF63" s="1">
        <v>23</v>
      </c>
      <c r="AG63" s="1">
        <v>14</v>
      </c>
      <c r="AH63" s="1">
        <v>18</v>
      </c>
      <c r="AI63" s="1">
        <v>8</v>
      </c>
      <c r="AJ63" s="18">
        <v>103</v>
      </c>
    </row>
    <row r="64" spans="1:36" ht="18.75" customHeight="1">
      <c r="A64" s="3" t="s">
        <v>58</v>
      </c>
      <c r="B64" s="1">
        <v>11</v>
      </c>
      <c r="C64" s="1">
        <v>28</v>
      </c>
      <c r="D64" s="1">
        <v>48</v>
      </c>
      <c r="E64" s="1">
        <v>38</v>
      </c>
      <c r="F64" s="1">
        <v>34</v>
      </c>
      <c r="G64" s="1">
        <v>15</v>
      </c>
      <c r="H64" s="1">
        <v>174</v>
      </c>
      <c r="I64" s="1">
        <v>2</v>
      </c>
      <c r="J64" s="1">
        <v>6</v>
      </c>
      <c r="K64" s="1">
        <v>12</v>
      </c>
      <c r="L64" s="1">
        <v>8</v>
      </c>
      <c r="M64" s="1">
        <v>4</v>
      </c>
      <c r="N64" s="1">
        <v>3</v>
      </c>
      <c r="O64" s="1">
        <v>35</v>
      </c>
      <c r="P64" s="1">
        <v>9</v>
      </c>
      <c r="Q64" s="1">
        <v>22</v>
      </c>
      <c r="R64" s="1">
        <v>36</v>
      </c>
      <c r="S64" s="1">
        <v>30</v>
      </c>
      <c r="T64" s="1">
        <v>30</v>
      </c>
      <c r="U64" s="1">
        <v>12</v>
      </c>
      <c r="V64" s="1">
        <v>139</v>
      </c>
      <c r="W64" s="1">
        <v>0</v>
      </c>
      <c r="X64" s="1">
        <v>1</v>
      </c>
      <c r="Y64" s="1">
        <v>1</v>
      </c>
      <c r="Z64" s="1">
        <v>0</v>
      </c>
      <c r="AA64" s="1">
        <v>2</v>
      </c>
      <c r="AB64" s="1">
        <v>1</v>
      </c>
      <c r="AC64" s="1">
        <v>5</v>
      </c>
      <c r="AD64" s="1">
        <v>11</v>
      </c>
      <c r="AE64" s="1">
        <v>29</v>
      </c>
      <c r="AF64" s="1">
        <v>49</v>
      </c>
      <c r="AG64" s="1">
        <v>38</v>
      </c>
      <c r="AH64" s="1">
        <v>36</v>
      </c>
      <c r="AI64" s="1">
        <v>16</v>
      </c>
      <c r="AJ64" s="18">
        <v>179</v>
      </c>
    </row>
    <row r="65" spans="1:36" ht="18.75" customHeight="1">
      <c r="A65" s="3" t="s">
        <v>59</v>
      </c>
      <c r="B65" s="1">
        <v>0</v>
      </c>
      <c r="C65" s="1">
        <v>2</v>
      </c>
      <c r="D65" s="1">
        <v>0</v>
      </c>
      <c r="E65" s="1">
        <v>1</v>
      </c>
      <c r="F65" s="1">
        <v>0</v>
      </c>
      <c r="G65" s="1">
        <v>0</v>
      </c>
      <c r="H65" s="1">
        <v>3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2</v>
      </c>
      <c r="R65" s="1">
        <v>0</v>
      </c>
      <c r="S65" s="1">
        <v>1</v>
      </c>
      <c r="T65" s="1">
        <v>0</v>
      </c>
      <c r="U65" s="1">
        <v>0</v>
      </c>
      <c r="V65" s="1">
        <v>3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2</v>
      </c>
      <c r="AF65" s="1">
        <v>0</v>
      </c>
      <c r="AG65" s="1">
        <v>1</v>
      </c>
      <c r="AH65" s="1">
        <v>0</v>
      </c>
      <c r="AI65" s="1">
        <v>0</v>
      </c>
      <c r="AJ65" s="18">
        <v>3</v>
      </c>
    </row>
    <row r="66" spans="1:36" ht="18.75" customHeight="1">
      <c r="A66" s="3" t="s">
        <v>60</v>
      </c>
      <c r="B66" s="1">
        <v>28</v>
      </c>
      <c r="C66" s="1">
        <v>73</v>
      </c>
      <c r="D66" s="1">
        <v>90</v>
      </c>
      <c r="E66" s="1">
        <v>56</v>
      </c>
      <c r="F66" s="1">
        <v>51</v>
      </c>
      <c r="G66" s="1">
        <v>19</v>
      </c>
      <c r="H66" s="1">
        <v>317</v>
      </c>
      <c r="I66" s="1">
        <v>5</v>
      </c>
      <c r="J66" s="1">
        <v>13</v>
      </c>
      <c r="K66" s="1">
        <v>13</v>
      </c>
      <c r="L66" s="1">
        <v>9</v>
      </c>
      <c r="M66" s="1">
        <v>7</v>
      </c>
      <c r="N66" s="1">
        <v>2</v>
      </c>
      <c r="O66" s="1">
        <v>49</v>
      </c>
      <c r="P66" s="1">
        <v>23</v>
      </c>
      <c r="Q66" s="1">
        <v>60</v>
      </c>
      <c r="R66" s="1">
        <v>77</v>
      </c>
      <c r="S66" s="1">
        <v>47</v>
      </c>
      <c r="T66" s="1">
        <v>44</v>
      </c>
      <c r="U66" s="1">
        <v>17</v>
      </c>
      <c r="V66" s="1">
        <v>268</v>
      </c>
      <c r="W66" s="1">
        <v>0</v>
      </c>
      <c r="X66" s="1">
        <v>3</v>
      </c>
      <c r="Y66" s="1">
        <v>2</v>
      </c>
      <c r="Z66" s="1">
        <v>1</v>
      </c>
      <c r="AA66" s="1">
        <v>2</v>
      </c>
      <c r="AB66" s="1">
        <v>0</v>
      </c>
      <c r="AC66" s="1">
        <v>8</v>
      </c>
      <c r="AD66" s="1">
        <v>28</v>
      </c>
      <c r="AE66" s="1">
        <v>76</v>
      </c>
      <c r="AF66" s="1">
        <v>92</v>
      </c>
      <c r="AG66" s="1">
        <v>57</v>
      </c>
      <c r="AH66" s="1">
        <v>53</v>
      </c>
      <c r="AI66" s="1">
        <v>19</v>
      </c>
      <c r="AJ66" s="18">
        <v>325</v>
      </c>
    </row>
    <row r="67" spans="1:36" ht="18.75" customHeight="1">
      <c r="A67" s="3" t="s">
        <v>61</v>
      </c>
      <c r="B67" s="1">
        <v>1</v>
      </c>
      <c r="C67" s="1">
        <v>2</v>
      </c>
      <c r="D67" s="1">
        <v>0</v>
      </c>
      <c r="E67" s="1">
        <v>0</v>
      </c>
      <c r="F67" s="1">
        <v>0</v>
      </c>
      <c r="G67" s="1">
        <v>1</v>
      </c>
      <c r="H67" s="1">
        <v>4</v>
      </c>
      <c r="I67" s="1">
        <v>1</v>
      </c>
      <c r="J67" s="1">
        <v>1</v>
      </c>
      <c r="K67" s="1">
        <v>0</v>
      </c>
      <c r="L67" s="1">
        <v>0</v>
      </c>
      <c r="M67" s="1">
        <v>0</v>
      </c>
      <c r="N67" s="1">
        <v>0</v>
      </c>
      <c r="O67" s="1">
        <v>2</v>
      </c>
      <c r="P67" s="1">
        <v>0</v>
      </c>
      <c r="Q67" s="1">
        <v>1</v>
      </c>
      <c r="R67" s="1">
        <v>0</v>
      </c>
      <c r="S67" s="1">
        <v>0</v>
      </c>
      <c r="T67" s="1">
        <v>0</v>
      </c>
      <c r="U67" s="1">
        <v>1</v>
      </c>
      <c r="V67" s="1">
        <v>2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1</v>
      </c>
      <c r="AE67" s="1">
        <v>2</v>
      </c>
      <c r="AF67" s="1">
        <v>0</v>
      </c>
      <c r="AG67" s="1">
        <v>0</v>
      </c>
      <c r="AH67" s="1">
        <v>0</v>
      </c>
      <c r="AI67" s="1">
        <v>1</v>
      </c>
      <c r="AJ67" s="18">
        <v>4</v>
      </c>
    </row>
    <row r="68" spans="1:36" ht="18.75" customHeight="1" thickBot="1">
      <c r="A68" s="19" t="s">
        <v>62</v>
      </c>
      <c r="B68" s="20">
        <v>1</v>
      </c>
      <c r="C68" s="20">
        <v>7</v>
      </c>
      <c r="D68" s="20">
        <v>7</v>
      </c>
      <c r="E68" s="20">
        <v>4</v>
      </c>
      <c r="F68" s="20">
        <v>7</v>
      </c>
      <c r="G68" s="20">
        <v>3</v>
      </c>
      <c r="H68" s="20">
        <v>29</v>
      </c>
      <c r="I68" s="20">
        <v>0</v>
      </c>
      <c r="J68" s="20">
        <v>3</v>
      </c>
      <c r="K68" s="20">
        <v>3</v>
      </c>
      <c r="L68" s="20">
        <v>0</v>
      </c>
      <c r="M68" s="20">
        <v>3</v>
      </c>
      <c r="N68" s="20">
        <v>0</v>
      </c>
      <c r="O68" s="20">
        <v>9</v>
      </c>
      <c r="P68" s="20">
        <v>1</v>
      </c>
      <c r="Q68" s="20">
        <v>4</v>
      </c>
      <c r="R68" s="20">
        <v>4</v>
      </c>
      <c r="S68" s="20">
        <v>4</v>
      </c>
      <c r="T68" s="20">
        <v>4</v>
      </c>
      <c r="U68" s="20">
        <v>3</v>
      </c>
      <c r="V68" s="20">
        <v>20</v>
      </c>
      <c r="W68" s="20">
        <v>0</v>
      </c>
      <c r="X68" s="20">
        <v>0</v>
      </c>
      <c r="Y68" s="20">
        <v>1</v>
      </c>
      <c r="Z68" s="20">
        <v>0</v>
      </c>
      <c r="AA68" s="20">
        <v>0</v>
      </c>
      <c r="AB68" s="20">
        <v>0</v>
      </c>
      <c r="AC68" s="20">
        <v>1</v>
      </c>
      <c r="AD68" s="20">
        <v>1</v>
      </c>
      <c r="AE68" s="20">
        <v>7</v>
      </c>
      <c r="AF68" s="20">
        <v>8</v>
      </c>
      <c r="AG68" s="20">
        <v>4</v>
      </c>
      <c r="AH68" s="20">
        <v>7</v>
      </c>
      <c r="AI68" s="20">
        <v>3</v>
      </c>
      <c r="AJ68" s="21">
        <v>30</v>
      </c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71"/>
  <sheetViews>
    <sheetView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7" width="8.875" style="0" customWidth="1"/>
    <col min="8" max="8" width="10.25390625" style="0" customWidth="1"/>
    <col min="9" max="21" width="8.875" style="0" customWidth="1"/>
    <col min="22" max="22" width="10.50390625" style="0" customWidth="1"/>
    <col min="23" max="26" width="8.875" style="0" customWidth="1"/>
    <col min="27" max="29" width="8.875" style="10" customWidth="1"/>
    <col min="30" max="43" width="8.875" style="0" customWidth="1"/>
  </cols>
  <sheetData>
    <row r="1" spans="1:26" ht="18.75" customHeight="1" thickBot="1">
      <c r="A1" s="22" t="s">
        <v>90</v>
      </c>
      <c r="Z1" s="22" t="s">
        <v>103</v>
      </c>
    </row>
    <row r="2" spans="1:34" ht="13.5">
      <c r="A2" s="56" t="s">
        <v>77</v>
      </c>
      <c r="B2" s="59" t="s">
        <v>91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32"/>
      <c r="V2" s="32"/>
      <c r="W2" s="59" t="s">
        <v>92</v>
      </c>
      <c r="X2" s="59"/>
      <c r="Y2" s="59"/>
      <c r="Z2" s="59"/>
      <c r="AA2" s="59"/>
      <c r="AB2" s="59"/>
      <c r="AC2" s="59"/>
      <c r="AD2" s="59"/>
      <c r="AE2" s="59"/>
      <c r="AF2" s="59"/>
      <c r="AG2" s="59"/>
      <c r="AH2" s="60"/>
    </row>
    <row r="3" spans="1:34" ht="13.5">
      <c r="A3" s="57"/>
      <c r="B3" s="61" t="s">
        <v>93</v>
      </c>
      <c r="C3" s="61"/>
      <c r="D3" s="61"/>
      <c r="E3" s="61"/>
      <c r="F3" s="61"/>
      <c r="G3" s="61"/>
      <c r="H3" s="61"/>
      <c r="I3" s="61" t="s">
        <v>79</v>
      </c>
      <c r="J3" s="61"/>
      <c r="K3" s="61"/>
      <c r="L3" s="61"/>
      <c r="M3" s="61"/>
      <c r="N3" s="61"/>
      <c r="O3" s="61"/>
      <c r="P3" s="61" t="s">
        <v>80</v>
      </c>
      <c r="Q3" s="61"/>
      <c r="R3" s="61"/>
      <c r="S3" s="61"/>
      <c r="T3" s="61"/>
      <c r="U3" s="61"/>
      <c r="V3" s="61"/>
      <c r="W3" s="61" t="s">
        <v>93</v>
      </c>
      <c r="X3" s="61"/>
      <c r="Y3" s="61"/>
      <c r="Z3" s="61"/>
      <c r="AA3" s="61" t="s">
        <v>79</v>
      </c>
      <c r="AB3" s="61"/>
      <c r="AC3" s="61"/>
      <c r="AD3" s="61"/>
      <c r="AE3" s="61" t="s">
        <v>80</v>
      </c>
      <c r="AF3" s="61"/>
      <c r="AG3" s="61"/>
      <c r="AH3" s="62"/>
    </row>
    <row r="4" spans="1:34" ht="14.25" thickBot="1">
      <c r="A4" s="58"/>
      <c r="B4" s="13" t="s">
        <v>83</v>
      </c>
      <c r="C4" s="13" t="s">
        <v>84</v>
      </c>
      <c r="D4" s="13" t="s">
        <v>85</v>
      </c>
      <c r="E4" s="13" t="s">
        <v>86</v>
      </c>
      <c r="F4" s="13" t="s">
        <v>87</v>
      </c>
      <c r="G4" s="13" t="s">
        <v>88</v>
      </c>
      <c r="H4" s="13" t="s">
        <v>89</v>
      </c>
      <c r="I4" s="13" t="s">
        <v>83</v>
      </c>
      <c r="J4" s="13" t="s">
        <v>84</v>
      </c>
      <c r="K4" s="13" t="s">
        <v>85</v>
      </c>
      <c r="L4" s="13" t="s">
        <v>86</v>
      </c>
      <c r="M4" s="13" t="s">
        <v>87</v>
      </c>
      <c r="N4" s="13" t="s">
        <v>88</v>
      </c>
      <c r="O4" s="13" t="s">
        <v>89</v>
      </c>
      <c r="P4" s="13" t="s">
        <v>83</v>
      </c>
      <c r="Q4" s="13" t="s">
        <v>84</v>
      </c>
      <c r="R4" s="13" t="s">
        <v>85</v>
      </c>
      <c r="S4" s="13" t="s">
        <v>86</v>
      </c>
      <c r="T4" s="13" t="s">
        <v>87</v>
      </c>
      <c r="U4" s="13" t="s">
        <v>88</v>
      </c>
      <c r="V4" s="13" t="s">
        <v>89</v>
      </c>
      <c r="W4" s="13" t="s">
        <v>94</v>
      </c>
      <c r="X4" s="13" t="s">
        <v>95</v>
      </c>
      <c r="Y4" s="13" t="s">
        <v>96</v>
      </c>
      <c r="Z4" s="13" t="s">
        <v>89</v>
      </c>
      <c r="AA4" s="13" t="s">
        <v>94</v>
      </c>
      <c r="AB4" s="13" t="s">
        <v>95</v>
      </c>
      <c r="AC4" s="13" t="s">
        <v>96</v>
      </c>
      <c r="AD4" s="13" t="s">
        <v>89</v>
      </c>
      <c r="AE4" s="13" t="s">
        <v>94</v>
      </c>
      <c r="AF4" s="13" t="s">
        <v>95</v>
      </c>
      <c r="AG4" s="13" t="s">
        <v>96</v>
      </c>
      <c r="AH4" s="14" t="s">
        <v>89</v>
      </c>
    </row>
    <row r="5" spans="1:34" ht="18.75" customHeight="1" thickTop="1">
      <c r="A5" s="15" t="s">
        <v>0</v>
      </c>
      <c r="B5" s="16">
        <f>SUM(B6:B67)</f>
        <v>14172</v>
      </c>
      <c r="C5" s="16">
        <f aca="true" t="shared" si="0" ref="C5:AH5">SUM(C6:C67)</f>
        <v>34293</v>
      </c>
      <c r="D5" s="16">
        <f t="shared" si="0"/>
        <v>23814</v>
      </c>
      <c r="E5" s="16">
        <f t="shared" si="0"/>
        <v>16068</v>
      </c>
      <c r="F5" s="16">
        <f t="shared" si="0"/>
        <v>12362</v>
      </c>
      <c r="G5" s="16">
        <f t="shared" si="0"/>
        <v>10975</v>
      </c>
      <c r="H5" s="16">
        <f t="shared" si="0"/>
        <v>111684</v>
      </c>
      <c r="I5" s="16">
        <f t="shared" si="0"/>
        <v>152</v>
      </c>
      <c r="J5" s="16">
        <f t="shared" si="0"/>
        <v>1046</v>
      </c>
      <c r="K5" s="16">
        <f t="shared" si="0"/>
        <v>1273</v>
      </c>
      <c r="L5" s="16">
        <f t="shared" si="0"/>
        <v>802</v>
      </c>
      <c r="M5" s="16">
        <f t="shared" si="0"/>
        <v>615</v>
      </c>
      <c r="N5" s="16">
        <f t="shared" si="0"/>
        <v>682</v>
      </c>
      <c r="O5" s="16">
        <f t="shared" si="0"/>
        <v>4570</v>
      </c>
      <c r="P5" s="16">
        <f t="shared" si="0"/>
        <v>14324</v>
      </c>
      <c r="Q5" s="16">
        <f t="shared" si="0"/>
        <v>35339</v>
      </c>
      <c r="R5" s="16">
        <f t="shared" si="0"/>
        <v>25087</v>
      </c>
      <c r="S5" s="16">
        <f t="shared" si="0"/>
        <v>16870</v>
      </c>
      <c r="T5" s="16">
        <f t="shared" si="0"/>
        <v>12977</v>
      </c>
      <c r="U5" s="16">
        <f t="shared" si="0"/>
        <v>11657</v>
      </c>
      <c r="V5" s="16">
        <f t="shared" si="0"/>
        <v>116254</v>
      </c>
      <c r="W5" s="16">
        <f t="shared" si="0"/>
        <v>25565</v>
      </c>
      <c r="X5" s="16">
        <f t="shared" si="0"/>
        <v>10646</v>
      </c>
      <c r="Y5" s="16">
        <f t="shared" si="0"/>
        <v>4836</v>
      </c>
      <c r="Z5" s="16">
        <f t="shared" si="0"/>
        <v>41047</v>
      </c>
      <c r="AA5" s="16">
        <f t="shared" si="0"/>
        <v>335</v>
      </c>
      <c r="AB5" s="16">
        <f t="shared" si="0"/>
        <v>210</v>
      </c>
      <c r="AC5" s="16">
        <f t="shared" si="0"/>
        <v>162</v>
      </c>
      <c r="AD5" s="16">
        <f t="shared" si="0"/>
        <v>707</v>
      </c>
      <c r="AE5" s="16">
        <f t="shared" si="0"/>
        <v>25900</v>
      </c>
      <c r="AF5" s="16">
        <f t="shared" si="0"/>
        <v>10856</v>
      </c>
      <c r="AG5" s="16">
        <f t="shared" si="0"/>
        <v>4998</v>
      </c>
      <c r="AH5" s="17">
        <f t="shared" si="0"/>
        <v>41754</v>
      </c>
    </row>
    <row r="6" spans="1:34" ht="18.75" customHeight="1">
      <c r="A6" s="3" t="s">
        <v>1</v>
      </c>
      <c r="B6" s="1">
        <v>57</v>
      </c>
      <c r="C6" s="1">
        <v>138</v>
      </c>
      <c r="D6" s="1">
        <v>129</v>
      </c>
      <c r="E6" s="1">
        <v>123</v>
      </c>
      <c r="F6" s="1">
        <v>69</v>
      </c>
      <c r="G6" s="1">
        <v>74</v>
      </c>
      <c r="H6" s="1">
        <v>590</v>
      </c>
      <c r="I6" s="1">
        <v>0</v>
      </c>
      <c r="J6" s="1">
        <v>4</v>
      </c>
      <c r="K6" s="1">
        <v>4</v>
      </c>
      <c r="L6" s="1">
        <v>5</v>
      </c>
      <c r="M6" s="1">
        <v>2</v>
      </c>
      <c r="N6" s="1">
        <v>1</v>
      </c>
      <c r="O6" s="1">
        <v>16</v>
      </c>
      <c r="P6" s="1">
        <v>57</v>
      </c>
      <c r="Q6" s="1">
        <v>142</v>
      </c>
      <c r="R6" s="1">
        <v>133</v>
      </c>
      <c r="S6" s="1">
        <v>128</v>
      </c>
      <c r="T6" s="1">
        <v>71</v>
      </c>
      <c r="U6" s="1">
        <v>75</v>
      </c>
      <c r="V6" s="1">
        <v>606</v>
      </c>
      <c r="W6" s="1">
        <v>128</v>
      </c>
      <c r="X6" s="1">
        <v>48</v>
      </c>
      <c r="Y6" s="1">
        <v>19</v>
      </c>
      <c r="Z6" s="1">
        <v>195</v>
      </c>
      <c r="AA6" s="1">
        <v>1</v>
      </c>
      <c r="AB6" s="1">
        <v>0</v>
      </c>
      <c r="AC6" s="1">
        <v>0</v>
      </c>
      <c r="AD6" s="1">
        <v>1</v>
      </c>
      <c r="AE6" s="1">
        <v>129</v>
      </c>
      <c r="AF6" s="1">
        <v>48</v>
      </c>
      <c r="AG6" s="1">
        <v>19</v>
      </c>
      <c r="AH6" s="18">
        <v>196</v>
      </c>
    </row>
    <row r="7" spans="1:34" ht="18.75" customHeight="1">
      <c r="A7" s="3" t="s">
        <v>2</v>
      </c>
      <c r="B7" s="1">
        <v>116</v>
      </c>
      <c r="C7" s="1">
        <v>369</v>
      </c>
      <c r="D7" s="1">
        <v>227</v>
      </c>
      <c r="E7" s="1">
        <v>185</v>
      </c>
      <c r="F7" s="1">
        <v>133</v>
      </c>
      <c r="G7" s="1">
        <v>130</v>
      </c>
      <c r="H7" s="1">
        <v>1160</v>
      </c>
      <c r="I7" s="1">
        <v>0</v>
      </c>
      <c r="J7" s="1">
        <v>2</v>
      </c>
      <c r="K7" s="1">
        <v>1</v>
      </c>
      <c r="L7" s="1">
        <v>1</v>
      </c>
      <c r="M7" s="1">
        <v>2</v>
      </c>
      <c r="N7" s="1">
        <v>1</v>
      </c>
      <c r="O7" s="1">
        <v>7</v>
      </c>
      <c r="P7" s="1">
        <v>116</v>
      </c>
      <c r="Q7" s="1">
        <v>371</v>
      </c>
      <c r="R7" s="1">
        <v>228</v>
      </c>
      <c r="S7" s="1">
        <v>186</v>
      </c>
      <c r="T7" s="1">
        <v>135</v>
      </c>
      <c r="U7" s="1">
        <v>131</v>
      </c>
      <c r="V7" s="1">
        <v>1167</v>
      </c>
      <c r="W7" s="1">
        <v>263</v>
      </c>
      <c r="X7" s="1">
        <v>82</v>
      </c>
      <c r="Y7" s="1">
        <v>46</v>
      </c>
      <c r="Z7" s="1">
        <v>391</v>
      </c>
      <c r="AA7" s="1">
        <v>1</v>
      </c>
      <c r="AB7" s="1">
        <v>3</v>
      </c>
      <c r="AC7" s="1">
        <v>2</v>
      </c>
      <c r="AD7" s="1">
        <v>6</v>
      </c>
      <c r="AE7" s="1">
        <v>264</v>
      </c>
      <c r="AF7" s="1">
        <v>85</v>
      </c>
      <c r="AG7" s="1">
        <v>48</v>
      </c>
      <c r="AH7" s="18">
        <v>397</v>
      </c>
    </row>
    <row r="8" spans="1:34" ht="18.75" customHeight="1">
      <c r="A8" s="3" t="s">
        <v>3</v>
      </c>
      <c r="B8" s="1">
        <v>280</v>
      </c>
      <c r="C8" s="1">
        <v>524</v>
      </c>
      <c r="D8" s="1">
        <v>300</v>
      </c>
      <c r="E8" s="1">
        <v>228</v>
      </c>
      <c r="F8" s="1">
        <v>205</v>
      </c>
      <c r="G8" s="1">
        <v>194</v>
      </c>
      <c r="H8" s="1">
        <v>1731</v>
      </c>
      <c r="I8" s="1">
        <v>4</v>
      </c>
      <c r="J8" s="1">
        <v>10</v>
      </c>
      <c r="K8" s="1">
        <v>9</v>
      </c>
      <c r="L8" s="1">
        <v>12</v>
      </c>
      <c r="M8" s="1">
        <v>6</v>
      </c>
      <c r="N8" s="1">
        <v>10</v>
      </c>
      <c r="O8" s="1">
        <v>51</v>
      </c>
      <c r="P8" s="1">
        <v>284</v>
      </c>
      <c r="Q8" s="1">
        <v>534</v>
      </c>
      <c r="R8" s="1">
        <v>309</v>
      </c>
      <c r="S8" s="1">
        <v>240</v>
      </c>
      <c r="T8" s="1">
        <v>211</v>
      </c>
      <c r="U8" s="1">
        <v>204</v>
      </c>
      <c r="V8" s="1">
        <v>1782</v>
      </c>
      <c r="W8" s="1">
        <v>535</v>
      </c>
      <c r="X8" s="1">
        <v>158</v>
      </c>
      <c r="Y8" s="1">
        <v>67</v>
      </c>
      <c r="Z8" s="1">
        <v>760</v>
      </c>
      <c r="AA8" s="1">
        <v>3</v>
      </c>
      <c r="AB8" s="1">
        <v>1</v>
      </c>
      <c r="AC8" s="1">
        <v>1</v>
      </c>
      <c r="AD8" s="1">
        <v>5</v>
      </c>
      <c r="AE8" s="1">
        <v>538</v>
      </c>
      <c r="AF8" s="1">
        <v>159</v>
      </c>
      <c r="AG8" s="1">
        <v>68</v>
      </c>
      <c r="AH8" s="18">
        <v>765</v>
      </c>
    </row>
    <row r="9" spans="1:34" ht="18.75" customHeight="1">
      <c r="A9" s="3" t="s">
        <v>4</v>
      </c>
      <c r="B9" s="1">
        <v>300</v>
      </c>
      <c r="C9" s="1">
        <v>1019</v>
      </c>
      <c r="D9" s="1">
        <v>696</v>
      </c>
      <c r="E9" s="1">
        <v>474</v>
      </c>
      <c r="F9" s="1">
        <v>374</v>
      </c>
      <c r="G9" s="1">
        <v>340</v>
      </c>
      <c r="H9" s="1">
        <v>3203</v>
      </c>
      <c r="I9" s="1">
        <v>11</v>
      </c>
      <c r="J9" s="1">
        <v>24</v>
      </c>
      <c r="K9" s="1">
        <v>13</v>
      </c>
      <c r="L9" s="1">
        <v>17</v>
      </c>
      <c r="M9" s="1">
        <v>9</v>
      </c>
      <c r="N9" s="1">
        <v>0</v>
      </c>
      <c r="O9" s="1">
        <v>74</v>
      </c>
      <c r="P9" s="1">
        <v>311</v>
      </c>
      <c r="Q9" s="1">
        <v>1043</v>
      </c>
      <c r="R9" s="1">
        <v>709</v>
      </c>
      <c r="S9" s="1">
        <v>491</v>
      </c>
      <c r="T9" s="1">
        <v>383</v>
      </c>
      <c r="U9" s="1">
        <v>340</v>
      </c>
      <c r="V9" s="1">
        <v>3277</v>
      </c>
      <c r="W9" s="1">
        <v>781</v>
      </c>
      <c r="X9" s="1">
        <v>243</v>
      </c>
      <c r="Y9" s="1">
        <v>103</v>
      </c>
      <c r="Z9" s="1">
        <v>1127</v>
      </c>
      <c r="AA9" s="1">
        <v>13</v>
      </c>
      <c r="AB9" s="1">
        <v>8</v>
      </c>
      <c r="AC9" s="1">
        <v>2</v>
      </c>
      <c r="AD9" s="1">
        <v>23</v>
      </c>
      <c r="AE9" s="1">
        <v>794</v>
      </c>
      <c r="AF9" s="1">
        <v>251</v>
      </c>
      <c r="AG9" s="1">
        <v>105</v>
      </c>
      <c r="AH9" s="18">
        <v>1150</v>
      </c>
    </row>
    <row r="10" spans="1:34" ht="18.75" customHeight="1">
      <c r="A10" s="3" t="s">
        <v>5</v>
      </c>
      <c r="B10" s="1">
        <v>348</v>
      </c>
      <c r="C10" s="1">
        <v>660</v>
      </c>
      <c r="D10" s="1">
        <v>479</v>
      </c>
      <c r="E10" s="1">
        <v>350</v>
      </c>
      <c r="F10" s="1">
        <v>255</v>
      </c>
      <c r="G10" s="1">
        <v>258</v>
      </c>
      <c r="H10" s="1">
        <v>2350</v>
      </c>
      <c r="I10" s="1">
        <v>2</v>
      </c>
      <c r="J10" s="1">
        <v>16</v>
      </c>
      <c r="K10" s="1">
        <v>25</v>
      </c>
      <c r="L10" s="1">
        <v>11</v>
      </c>
      <c r="M10" s="1">
        <v>3</v>
      </c>
      <c r="N10" s="1">
        <v>9</v>
      </c>
      <c r="O10" s="1">
        <v>66</v>
      </c>
      <c r="P10" s="1">
        <v>350</v>
      </c>
      <c r="Q10" s="1">
        <v>676</v>
      </c>
      <c r="R10" s="1">
        <v>504</v>
      </c>
      <c r="S10" s="1">
        <v>361</v>
      </c>
      <c r="T10" s="1">
        <v>258</v>
      </c>
      <c r="U10" s="1">
        <v>267</v>
      </c>
      <c r="V10" s="1">
        <v>2416</v>
      </c>
      <c r="W10" s="1">
        <v>449</v>
      </c>
      <c r="X10" s="1">
        <v>183</v>
      </c>
      <c r="Y10" s="1">
        <v>103</v>
      </c>
      <c r="Z10" s="1">
        <v>735</v>
      </c>
      <c r="AA10" s="1">
        <v>0</v>
      </c>
      <c r="AB10" s="1">
        <v>4</v>
      </c>
      <c r="AC10" s="1">
        <v>2</v>
      </c>
      <c r="AD10" s="1">
        <v>6</v>
      </c>
      <c r="AE10" s="1">
        <v>449</v>
      </c>
      <c r="AF10" s="1">
        <v>187</v>
      </c>
      <c r="AG10" s="1">
        <v>105</v>
      </c>
      <c r="AH10" s="18">
        <v>741</v>
      </c>
    </row>
    <row r="11" spans="1:34" ht="18.75" customHeight="1">
      <c r="A11" s="3" t="s">
        <v>6</v>
      </c>
      <c r="B11" s="1">
        <v>272</v>
      </c>
      <c r="C11" s="1">
        <v>576</v>
      </c>
      <c r="D11" s="1">
        <v>514</v>
      </c>
      <c r="E11" s="1">
        <v>305</v>
      </c>
      <c r="F11" s="1">
        <v>258</v>
      </c>
      <c r="G11" s="1">
        <v>213</v>
      </c>
      <c r="H11" s="1">
        <v>2138</v>
      </c>
      <c r="I11" s="1">
        <v>3</v>
      </c>
      <c r="J11" s="1">
        <v>19</v>
      </c>
      <c r="K11" s="1">
        <v>18</v>
      </c>
      <c r="L11" s="1">
        <v>5</v>
      </c>
      <c r="M11" s="1">
        <v>10</v>
      </c>
      <c r="N11" s="1">
        <v>13</v>
      </c>
      <c r="O11" s="1">
        <v>68</v>
      </c>
      <c r="P11" s="1">
        <v>275</v>
      </c>
      <c r="Q11" s="1">
        <v>595</v>
      </c>
      <c r="R11" s="1">
        <v>532</v>
      </c>
      <c r="S11" s="1">
        <v>310</v>
      </c>
      <c r="T11" s="1">
        <v>268</v>
      </c>
      <c r="U11" s="1">
        <v>226</v>
      </c>
      <c r="V11" s="1">
        <v>2206</v>
      </c>
      <c r="W11" s="1">
        <v>519</v>
      </c>
      <c r="X11" s="1">
        <v>218</v>
      </c>
      <c r="Y11" s="1">
        <v>88</v>
      </c>
      <c r="Z11" s="1">
        <v>825</v>
      </c>
      <c r="AA11" s="1">
        <v>6</v>
      </c>
      <c r="AB11" s="1">
        <v>1</v>
      </c>
      <c r="AC11" s="1">
        <v>3</v>
      </c>
      <c r="AD11" s="1">
        <v>10</v>
      </c>
      <c r="AE11" s="1">
        <v>525</v>
      </c>
      <c r="AF11" s="1">
        <v>219</v>
      </c>
      <c r="AG11" s="1">
        <v>91</v>
      </c>
      <c r="AH11" s="18">
        <v>835</v>
      </c>
    </row>
    <row r="12" spans="1:34" ht="18.75" customHeight="1">
      <c r="A12" s="3" t="s">
        <v>7</v>
      </c>
      <c r="B12" s="1">
        <v>397</v>
      </c>
      <c r="C12" s="1">
        <v>899</v>
      </c>
      <c r="D12" s="1">
        <v>449</v>
      </c>
      <c r="E12" s="1">
        <v>283</v>
      </c>
      <c r="F12" s="1">
        <v>229</v>
      </c>
      <c r="G12" s="1">
        <v>201</v>
      </c>
      <c r="H12" s="1">
        <v>2458</v>
      </c>
      <c r="I12" s="1">
        <v>7</v>
      </c>
      <c r="J12" s="1">
        <v>33</v>
      </c>
      <c r="K12" s="1">
        <v>25</v>
      </c>
      <c r="L12" s="1">
        <v>14</v>
      </c>
      <c r="M12" s="1">
        <v>13</v>
      </c>
      <c r="N12" s="1">
        <v>15</v>
      </c>
      <c r="O12" s="1">
        <v>107</v>
      </c>
      <c r="P12" s="1">
        <v>404</v>
      </c>
      <c r="Q12" s="1">
        <v>932</v>
      </c>
      <c r="R12" s="1">
        <v>474</v>
      </c>
      <c r="S12" s="1">
        <v>297</v>
      </c>
      <c r="T12" s="1">
        <v>242</v>
      </c>
      <c r="U12" s="1">
        <v>216</v>
      </c>
      <c r="V12" s="1">
        <v>2565</v>
      </c>
      <c r="W12" s="1">
        <v>606</v>
      </c>
      <c r="X12" s="1">
        <v>272</v>
      </c>
      <c r="Y12" s="1">
        <v>55</v>
      </c>
      <c r="Z12" s="1">
        <v>933</v>
      </c>
      <c r="AA12" s="1">
        <v>13</v>
      </c>
      <c r="AB12" s="1">
        <v>1</v>
      </c>
      <c r="AC12" s="1">
        <v>6</v>
      </c>
      <c r="AD12" s="1">
        <v>20</v>
      </c>
      <c r="AE12" s="1">
        <v>619</v>
      </c>
      <c r="AF12" s="1">
        <v>273</v>
      </c>
      <c r="AG12" s="1">
        <v>61</v>
      </c>
      <c r="AH12" s="18">
        <v>953</v>
      </c>
    </row>
    <row r="13" spans="1:34" ht="18.75" customHeight="1">
      <c r="A13" s="3" t="s">
        <v>8</v>
      </c>
      <c r="B13" s="1">
        <v>372</v>
      </c>
      <c r="C13" s="1">
        <v>888</v>
      </c>
      <c r="D13" s="1">
        <v>601</v>
      </c>
      <c r="E13" s="1">
        <v>476</v>
      </c>
      <c r="F13" s="1">
        <v>368</v>
      </c>
      <c r="G13" s="1">
        <v>260</v>
      </c>
      <c r="H13" s="1">
        <v>2965</v>
      </c>
      <c r="I13" s="1">
        <v>7</v>
      </c>
      <c r="J13" s="1">
        <v>42</v>
      </c>
      <c r="K13" s="1">
        <v>39</v>
      </c>
      <c r="L13" s="1">
        <v>28</v>
      </c>
      <c r="M13" s="1">
        <v>33</v>
      </c>
      <c r="N13" s="1">
        <v>32</v>
      </c>
      <c r="O13" s="1">
        <v>181</v>
      </c>
      <c r="P13" s="1">
        <v>379</v>
      </c>
      <c r="Q13" s="1">
        <v>930</v>
      </c>
      <c r="R13" s="1">
        <v>640</v>
      </c>
      <c r="S13" s="1">
        <v>504</v>
      </c>
      <c r="T13" s="1">
        <v>401</v>
      </c>
      <c r="U13" s="1">
        <v>292</v>
      </c>
      <c r="V13" s="1">
        <v>3146</v>
      </c>
      <c r="W13" s="1">
        <v>807</v>
      </c>
      <c r="X13" s="1">
        <v>309</v>
      </c>
      <c r="Y13" s="1">
        <v>71</v>
      </c>
      <c r="Z13" s="1">
        <v>1187</v>
      </c>
      <c r="AA13" s="1">
        <v>9</v>
      </c>
      <c r="AB13" s="1">
        <v>6</v>
      </c>
      <c r="AC13" s="1">
        <v>1</v>
      </c>
      <c r="AD13" s="1">
        <v>16</v>
      </c>
      <c r="AE13" s="1">
        <v>816</v>
      </c>
      <c r="AF13" s="1">
        <v>315</v>
      </c>
      <c r="AG13" s="1">
        <v>72</v>
      </c>
      <c r="AH13" s="18">
        <v>1203</v>
      </c>
    </row>
    <row r="14" spans="1:34" ht="18.75" customHeight="1">
      <c r="A14" s="3" t="s">
        <v>9</v>
      </c>
      <c r="B14" s="1">
        <v>777</v>
      </c>
      <c r="C14" s="1">
        <v>1225</v>
      </c>
      <c r="D14" s="1">
        <v>616</v>
      </c>
      <c r="E14" s="1">
        <v>460</v>
      </c>
      <c r="F14" s="1">
        <v>356</v>
      </c>
      <c r="G14" s="1">
        <v>248</v>
      </c>
      <c r="H14" s="1">
        <v>3682</v>
      </c>
      <c r="I14" s="1">
        <v>6</v>
      </c>
      <c r="J14" s="1">
        <v>47</v>
      </c>
      <c r="K14" s="1">
        <v>41</v>
      </c>
      <c r="L14" s="1">
        <v>16</v>
      </c>
      <c r="M14" s="1">
        <v>15</v>
      </c>
      <c r="N14" s="1">
        <v>15</v>
      </c>
      <c r="O14" s="1">
        <v>140</v>
      </c>
      <c r="P14" s="1">
        <v>783</v>
      </c>
      <c r="Q14" s="1">
        <v>1272</v>
      </c>
      <c r="R14" s="1">
        <v>657</v>
      </c>
      <c r="S14" s="1">
        <v>476</v>
      </c>
      <c r="T14" s="1">
        <v>371</v>
      </c>
      <c r="U14" s="1">
        <v>263</v>
      </c>
      <c r="V14" s="1">
        <v>3822</v>
      </c>
      <c r="W14" s="1">
        <v>856</v>
      </c>
      <c r="X14" s="1">
        <v>309</v>
      </c>
      <c r="Y14" s="1">
        <v>159</v>
      </c>
      <c r="Z14" s="1">
        <v>1324</v>
      </c>
      <c r="AA14" s="1">
        <v>10</v>
      </c>
      <c r="AB14" s="1">
        <v>13</v>
      </c>
      <c r="AC14" s="1">
        <v>9</v>
      </c>
      <c r="AD14" s="1">
        <v>32</v>
      </c>
      <c r="AE14" s="1">
        <v>866</v>
      </c>
      <c r="AF14" s="1">
        <v>322</v>
      </c>
      <c r="AG14" s="1">
        <v>168</v>
      </c>
      <c r="AH14" s="18">
        <v>1356</v>
      </c>
    </row>
    <row r="15" spans="1:34" ht="18.75" customHeight="1">
      <c r="A15" s="3" t="s">
        <v>10</v>
      </c>
      <c r="B15" s="1">
        <v>373</v>
      </c>
      <c r="C15" s="1">
        <v>819</v>
      </c>
      <c r="D15" s="1">
        <v>492</v>
      </c>
      <c r="E15" s="1">
        <v>336</v>
      </c>
      <c r="F15" s="1">
        <v>299</v>
      </c>
      <c r="G15" s="1">
        <v>278</v>
      </c>
      <c r="H15" s="1">
        <v>2597</v>
      </c>
      <c r="I15" s="1">
        <v>1</v>
      </c>
      <c r="J15" s="1">
        <v>26</v>
      </c>
      <c r="K15" s="1">
        <v>30</v>
      </c>
      <c r="L15" s="1">
        <v>12</v>
      </c>
      <c r="M15" s="1">
        <v>6</v>
      </c>
      <c r="N15" s="1">
        <v>9</v>
      </c>
      <c r="O15" s="1">
        <v>84</v>
      </c>
      <c r="P15" s="1">
        <v>374</v>
      </c>
      <c r="Q15" s="1">
        <v>845</v>
      </c>
      <c r="R15" s="1">
        <v>522</v>
      </c>
      <c r="S15" s="1">
        <v>348</v>
      </c>
      <c r="T15" s="1">
        <v>305</v>
      </c>
      <c r="U15" s="1">
        <v>287</v>
      </c>
      <c r="V15" s="1">
        <v>2681</v>
      </c>
      <c r="W15" s="1">
        <v>867</v>
      </c>
      <c r="X15" s="1">
        <v>139</v>
      </c>
      <c r="Y15" s="1">
        <v>110</v>
      </c>
      <c r="Z15" s="1">
        <v>1116</v>
      </c>
      <c r="AA15" s="1">
        <v>7</v>
      </c>
      <c r="AB15" s="1">
        <v>0</v>
      </c>
      <c r="AC15" s="1">
        <v>2</v>
      </c>
      <c r="AD15" s="1">
        <v>9</v>
      </c>
      <c r="AE15" s="1">
        <v>874</v>
      </c>
      <c r="AF15" s="1">
        <v>139</v>
      </c>
      <c r="AG15" s="1">
        <v>112</v>
      </c>
      <c r="AH15" s="18">
        <v>1125</v>
      </c>
    </row>
    <row r="16" spans="1:34" ht="18.75" customHeight="1">
      <c r="A16" s="3" t="s">
        <v>11</v>
      </c>
      <c r="B16" s="1">
        <v>509</v>
      </c>
      <c r="C16" s="1">
        <v>1891</v>
      </c>
      <c r="D16" s="1">
        <v>1440</v>
      </c>
      <c r="E16" s="1">
        <v>885</v>
      </c>
      <c r="F16" s="1">
        <v>742</v>
      </c>
      <c r="G16" s="1">
        <v>761</v>
      </c>
      <c r="H16" s="1">
        <v>6228</v>
      </c>
      <c r="I16" s="1">
        <v>10</v>
      </c>
      <c r="J16" s="1">
        <v>62</v>
      </c>
      <c r="K16" s="1">
        <v>74</v>
      </c>
      <c r="L16" s="1">
        <v>70</v>
      </c>
      <c r="M16" s="1">
        <v>44</v>
      </c>
      <c r="N16" s="1">
        <v>49</v>
      </c>
      <c r="O16" s="1">
        <v>309</v>
      </c>
      <c r="P16" s="1">
        <v>519</v>
      </c>
      <c r="Q16" s="1">
        <v>1953</v>
      </c>
      <c r="R16" s="1">
        <v>1514</v>
      </c>
      <c r="S16" s="1">
        <v>955</v>
      </c>
      <c r="T16" s="1">
        <v>786</v>
      </c>
      <c r="U16" s="1">
        <v>810</v>
      </c>
      <c r="V16" s="1">
        <v>6537</v>
      </c>
      <c r="W16" s="1">
        <v>1468</v>
      </c>
      <c r="X16" s="1">
        <v>372</v>
      </c>
      <c r="Y16" s="1">
        <v>393</v>
      </c>
      <c r="Z16" s="1">
        <v>2233</v>
      </c>
      <c r="AA16" s="1">
        <v>25</v>
      </c>
      <c r="AB16" s="1">
        <v>8</v>
      </c>
      <c r="AC16" s="1">
        <v>15</v>
      </c>
      <c r="AD16" s="1">
        <v>48</v>
      </c>
      <c r="AE16" s="1">
        <v>1493</v>
      </c>
      <c r="AF16" s="1">
        <v>380</v>
      </c>
      <c r="AG16" s="1">
        <v>408</v>
      </c>
      <c r="AH16" s="18">
        <v>2281</v>
      </c>
    </row>
    <row r="17" spans="1:34" ht="18.75" customHeight="1">
      <c r="A17" s="3" t="s">
        <v>12</v>
      </c>
      <c r="B17" s="1">
        <v>1154</v>
      </c>
      <c r="C17" s="1">
        <v>2168</v>
      </c>
      <c r="D17" s="1">
        <v>1769</v>
      </c>
      <c r="E17" s="1">
        <v>1264</v>
      </c>
      <c r="F17" s="1">
        <v>994</v>
      </c>
      <c r="G17" s="1">
        <v>843</v>
      </c>
      <c r="H17" s="1">
        <v>8192</v>
      </c>
      <c r="I17" s="1">
        <v>8</v>
      </c>
      <c r="J17" s="1">
        <v>21</v>
      </c>
      <c r="K17" s="1">
        <v>57</v>
      </c>
      <c r="L17" s="1">
        <v>35</v>
      </c>
      <c r="M17" s="1">
        <v>34</v>
      </c>
      <c r="N17" s="1">
        <v>35</v>
      </c>
      <c r="O17" s="1">
        <v>190</v>
      </c>
      <c r="P17" s="1">
        <v>1162</v>
      </c>
      <c r="Q17" s="1">
        <v>2189</v>
      </c>
      <c r="R17" s="1">
        <v>1826</v>
      </c>
      <c r="S17" s="1">
        <v>1299</v>
      </c>
      <c r="T17" s="1">
        <v>1028</v>
      </c>
      <c r="U17" s="1">
        <v>878</v>
      </c>
      <c r="V17" s="1">
        <v>8382</v>
      </c>
      <c r="W17" s="1">
        <v>1401</v>
      </c>
      <c r="X17" s="1">
        <v>680</v>
      </c>
      <c r="Y17" s="1">
        <v>364</v>
      </c>
      <c r="Z17" s="1">
        <v>2445</v>
      </c>
      <c r="AA17" s="1">
        <v>13</v>
      </c>
      <c r="AB17" s="1">
        <v>5</v>
      </c>
      <c r="AC17" s="1">
        <v>6</v>
      </c>
      <c r="AD17" s="1">
        <v>24</v>
      </c>
      <c r="AE17" s="1">
        <v>1414</v>
      </c>
      <c r="AF17" s="1">
        <v>685</v>
      </c>
      <c r="AG17" s="1">
        <v>370</v>
      </c>
      <c r="AH17" s="18">
        <v>2469</v>
      </c>
    </row>
    <row r="18" spans="1:34" ht="18.75" customHeight="1">
      <c r="A18" s="3" t="s">
        <v>13</v>
      </c>
      <c r="B18" s="1">
        <v>350</v>
      </c>
      <c r="C18" s="1">
        <v>797</v>
      </c>
      <c r="D18" s="1">
        <v>481</v>
      </c>
      <c r="E18" s="1">
        <v>369</v>
      </c>
      <c r="F18" s="1">
        <v>305</v>
      </c>
      <c r="G18" s="1">
        <v>264</v>
      </c>
      <c r="H18" s="1">
        <v>2566</v>
      </c>
      <c r="I18" s="1">
        <v>2</v>
      </c>
      <c r="J18" s="1">
        <v>10</v>
      </c>
      <c r="K18" s="1">
        <v>16</v>
      </c>
      <c r="L18" s="1">
        <v>9</v>
      </c>
      <c r="M18" s="1">
        <v>6</v>
      </c>
      <c r="N18" s="1">
        <v>22</v>
      </c>
      <c r="O18" s="1">
        <v>65</v>
      </c>
      <c r="P18" s="1">
        <v>352</v>
      </c>
      <c r="Q18" s="1">
        <v>807</v>
      </c>
      <c r="R18" s="1">
        <v>497</v>
      </c>
      <c r="S18" s="1">
        <v>378</v>
      </c>
      <c r="T18" s="1">
        <v>311</v>
      </c>
      <c r="U18" s="1">
        <v>286</v>
      </c>
      <c r="V18" s="1">
        <v>2631</v>
      </c>
      <c r="W18" s="1">
        <v>570</v>
      </c>
      <c r="X18" s="1">
        <v>118</v>
      </c>
      <c r="Y18" s="1">
        <v>56</v>
      </c>
      <c r="Z18" s="1">
        <v>744</v>
      </c>
      <c r="AA18" s="1">
        <v>11</v>
      </c>
      <c r="AB18" s="1">
        <v>2</v>
      </c>
      <c r="AC18" s="1">
        <v>4</v>
      </c>
      <c r="AD18" s="1">
        <v>17</v>
      </c>
      <c r="AE18" s="1">
        <v>581</v>
      </c>
      <c r="AF18" s="1">
        <v>120</v>
      </c>
      <c r="AG18" s="1">
        <v>60</v>
      </c>
      <c r="AH18" s="18">
        <v>761</v>
      </c>
    </row>
    <row r="19" spans="1:34" ht="18.75" customHeight="1">
      <c r="A19" s="3" t="s">
        <v>14</v>
      </c>
      <c r="B19" s="1">
        <v>364</v>
      </c>
      <c r="C19" s="1">
        <v>1051</v>
      </c>
      <c r="D19" s="1">
        <v>777</v>
      </c>
      <c r="E19" s="1">
        <v>470</v>
      </c>
      <c r="F19" s="1">
        <v>389</v>
      </c>
      <c r="G19" s="1">
        <v>335</v>
      </c>
      <c r="H19" s="1">
        <v>3386</v>
      </c>
      <c r="I19" s="1">
        <v>6</v>
      </c>
      <c r="J19" s="1">
        <v>26</v>
      </c>
      <c r="K19" s="1">
        <v>28</v>
      </c>
      <c r="L19" s="1">
        <v>14</v>
      </c>
      <c r="M19" s="1">
        <v>11</v>
      </c>
      <c r="N19" s="1">
        <v>13</v>
      </c>
      <c r="O19" s="1">
        <v>98</v>
      </c>
      <c r="P19" s="1">
        <v>370</v>
      </c>
      <c r="Q19" s="1">
        <v>1077</v>
      </c>
      <c r="R19" s="1">
        <v>805</v>
      </c>
      <c r="S19" s="1">
        <v>484</v>
      </c>
      <c r="T19" s="1">
        <v>400</v>
      </c>
      <c r="U19" s="1">
        <v>348</v>
      </c>
      <c r="V19" s="1">
        <v>3484</v>
      </c>
      <c r="W19" s="1">
        <v>745</v>
      </c>
      <c r="X19" s="1">
        <v>302</v>
      </c>
      <c r="Y19" s="1">
        <v>133</v>
      </c>
      <c r="Z19" s="1">
        <v>1180</v>
      </c>
      <c r="AA19" s="1">
        <v>6</v>
      </c>
      <c r="AB19" s="1">
        <v>6</v>
      </c>
      <c r="AC19" s="1">
        <v>5</v>
      </c>
      <c r="AD19" s="1">
        <v>17</v>
      </c>
      <c r="AE19" s="1">
        <v>751</v>
      </c>
      <c r="AF19" s="1">
        <v>308</v>
      </c>
      <c r="AG19" s="1">
        <v>138</v>
      </c>
      <c r="AH19" s="18">
        <v>1197</v>
      </c>
    </row>
    <row r="20" spans="1:34" ht="18.75" customHeight="1">
      <c r="A20" s="3" t="s">
        <v>15</v>
      </c>
      <c r="B20" s="1">
        <v>867</v>
      </c>
      <c r="C20" s="1">
        <v>1831</v>
      </c>
      <c r="D20" s="1">
        <v>1146</v>
      </c>
      <c r="E20" s="1">
        <v>745</v>
      </c>
      <c r="F20" s="1">
        <v>572</v>
      </c>
      <c r="G20" s="1">
        <v>525</v>
      </c>
      <c r="H20" s="1">
        <v>5686</v>
      </c>
      <c r="I20" s="1">
        <v>3</v>
      </c>
      <c r="J20" s="1">
        <v>45</v>
      </c>
      <c r="K20" s="1">
        <v>43</v>
      </c>
      <c r="L20" s="1">
        <v>21</v>
      </c>
      <c r="M20" s="1">
        <v>17</v>
      </c>
      <c r="N20" s="1">
        <v>23</v>
      </c>
      <c r="O20" s="1">
        <v>152</v>
      </c>
      <c r="P20" s="1">
        <v>870</v>
      </c>
      <c r="Q20" s="1">
        <v>1876</v>
      </c>
      <c r="R20" s="1">
        <v>1189</v>
      </c>
      <c r="S20" s="1">
        <v>766</v>
      </c>
      <c r="T20" s="1">
        <v>589</v>
      </c>
      <c r="U20" s="1">
        <v>548</v>
      </c>
      <c r="V20" s="1">
        <v>5838</v>
      </c>
      <c r="W20" s="1">
        <v>1222</v>
      </c>
      <c r="X20" s="1">
        <v>429</v>
      </c>
      <c r="Y20" s="1">
        <v>183</v>
      </c>
      <c r="Z20" s="1">
        <v>1834</v>
      </c>
      <c r="AA20" s="1">
        <v>11</v>
      </c>
      <c r="AB20" s="1">
        <v>8</v>
      </c>
      <c r="AC20" s="1">
        <v>10</v>
      </c>
      <c r="AD20" s="1">
        <v>29</v>
      </c>
      <c r="AE20" s="1">
        <v>1233</v>
      </c>
      <c r="AF20" s="1">
        <v>437</v>
      </c>
      <c r="AG20" s="1">
        <v>193</v>
      </c>
      <c r="AH20" s="18">
        <v>1863</v>
      </c>
    </row>
    <row r="21" spans="1:34" ht="18.75" customHeight="1">
      <c r="A21" s="3" t="s">
        <v>16</v>
      </c>
      <c r="B21" s="1">
        <v>473</v>
      </c>
      <c r="C21" s="1">
        <v>911</v>
      </c>
      <c r="D21" s="1">
        <v>603</v>
      </c>
      <c r="E21" s="1">
        <v>416</v>
      </c>
      <c r="F21" s="1">
        <v>308</v>
      </c>
      <c r="G21" s="1">
        <v>221</v>
      </c>
      <c r="H21" s="1">
        <v>2932</v>
      </c>
      <c r="I21" s="1">
        <v>4</v>
      </c>
      <c r="J21" s="1">
        <v>32</v>
      </c>
      <c r="K21" s="1">
        <v>25</v>
      </c>
      <c r="L21" s="1">
        <v>19</v>
      </c>
      <c r="M21" s="1">
        <v>13</v>
      </c>
      <c r="N21" s="1">
        <v>12</v>
      </c>
      <c r="O21" s="1">
        <v>105</v>
      </c>
      <c r="P21" s="1">
        <v>477</v>
      </c>
      <c r="Q21" s="1">
        <v>943</v>
      </c>
      <c r="R21" s="1">
        <v>628</v>
      </c>
      <c r="S21" s="1">
        <v>435</v>
      </c>
      <c r="T21" s="1">
        <v>321</v>
      </c>
      <c r="U21" s="1">
        <v>233</v>
      </c>
      <c r="V21" s="1">
        <v>3037</v>
      </c>
      <c r="W21" s="1">
        <v>637</v>
      </c>
      <c r="X21" s="1">
        <v>206</v>
      </c>
      <c r="Y21" s="1">
        <v>85</v>
      </c>
      <c r="Z21" s="1">
        <v>928</v>
      </c>
      <c r="AA21" s="1">
        <v>10</v>
      </c>
      <c r="AB21" s="1">
        <v>3</v>
      </c>
      <c r="AC21" s="1">
        <v>1</v>
      </c>
      <c r="AD21" s="1">
        <v>14</v>
      </c>
      <c r="AE21" s="1">
        <v>647</v>
      </c>
      <c r="AF21" s="1">
        <v>209</v>
      </c>
      <c r="AG21" s="1">
        <v>86</v>
      </c>
      <c r="AH21" s="18">
        <v>942</v>
      </c>
    </row>
    <row r="22" spans="1:34" ht="18.75" customHeight="1">
      <c r="A22" s="3" t="s">
        <v>17</v>
      </c>
      <c r="B22" s="1">
        <v>545</v>
      </c>
      <c r="C22" s="1">
        <v>1051</v>
      </c>
      <c r="D22" s="1">
        <v>893</v>
      </c>
      <c r="E22" s="1">
        <v>596</v>
      </c>
      <c r="F22" s="1">
        <v>427</v>
      </c>
      <c r="G22" s="1">
        <v>389</v>
      </c>
      <c r="H22" s="1">
        <v>3901</v>
      </c>
      <c r="I22" s="1">
        <v>2</v>
      </c>
      <c r="J22" s="1">
        <v>22</v>
      </c>
      <c r="K22" s="1">
        <v>43</v>
      </c>
      <c r="L22" s="1">
        <v>27</v>
      </c>
      <c r="M22" s="1">
        <v>11</v>
      </c>
      <c r="N22" s="1">
        <v>19</v>
      </c>
      <c r="O22" s="1">
        <v>124</v>
      </c>
      <c r="P22" s="1">
        <v>547</v>
      </c>
      <c r="Q22" s="1">
        <v>1073</v>
      </c>
      <c r="R22" s="1">
        <v>936</v>
      </c>
      <c r="S22" s="1">
        <v>623</v>
      </c>
      <c r="T22" s="1">
        <v>438</v>
      </c>
      <c r="U22" s="1">
        <v>408</v>
      </c>
      <c r="V22" s="1">
        <v>4025</v>
      </c>
      <c r="W22" s="1">
        <v>808</v>
      </c>
      <c r="X22" s="1">
        <v>288</v>
      </c>
      <c r="Y22" s="1">
        <v>184</v>
      </c>
      <c r="Z22" s="1">
        <v>1280</v>
      </c>
      <c r="AA22" s="1">
        <v>8</v>
      </c>
      <c r="AB22" s="1">
        <v>8</v>
      </c>
      <c r="AC22" s="1">
        <v>2</v>
      </c>
      <c r="AD22" s="1">
        <v>18</v>
      </c>
      <c r="AE22" s="1">
        <v>816</v>
      </c>
      <c r="AF22" s="1">
        <v>296</v>
      </c>
      <c r="AG22" s="1">
        <v>186</v>
      </c>
      <c r="AH22" s="18">
        <v>1298</v>
      </c>
    </row>
    <row r="23" spans="1:34" ht="18.75" customHeight="1">
      <c r="A23" s="3" t="s">
        <v>18</v>
      </c>
      <c r="B23" s="1">
        <v>217</v>
      </c>
      <c r="C23" s="1">
        <v>685</v>
      </c>
      <c r="D23" s="1">
        <v>466</v>
      </c>
      <c r="E23" s="1">
        <v>329</v>
      </c>
      <c r="F23" s="1">
        <v>302</v>
      </c>
      <c r="G23" s="1">
        <v>223</v>
      </c>
      <c r="H23" s="1">
        <v>2222</v>
      </c>
      <c r="I23" s="1">
        <v>3</v>
      </c>
      <c r="J23" s="1">
        <v>18</v>
      </c>
      <c r="K23" s="1">
        <v>15</v>
      </c>
      <c r="L23" s="1">
        <v>12</v>
      </c>
      <c r="M23" s="1">
        <v>11</v>
      </c>
      <c r="N23" s="1">
        <v>9</v>
      </c>
      <c r="O23" s="1">
        <v>68</v>
      </c>
      <c r="P23" s="1">
        <v>220</v>
      </c>
      <c r="Q23" s="1">
        <v>703</v>
      </c>
      <c r="R23" s="1">
        <v>481</v>
      </c>
      <c r="S23" s="1">
        <v>341</v>
      </c>
      <c r="T23" s="1">
        <v>313</v>
      </c>
      <c r="U23" s="1">
        <v>232</v>
      </c>
      <c r="V23" s="1">
        <v>2290</v>
      </c>
      <c r="W23" s="1">
        <v>429</v>
      </c>
      <c r="X23" s="1">
        <v>228</v>
      </c>
      <c r="Y23" s="1">
        <v>107</v>
      </c>
      <c r="Z23" s="1">
        <v>764</v>
      </c>
      <c r="AA23" s="1">
        <v>3</v>
      </c>
      <c r="AB23" s="1">
        <v>6</v>
      </c>
      <c r="AC23" s="1">
        <v>3</v>
      </c>
      <c r="AD23" s="1">
        <v>12</v>
      </c>
      <c r="AE23" s="1">
        <v>432</v>
      </c>
      <c r="AF23" s="1">
        <v>234</v>
      </c>
      <c r="AG23" s="1">
        <v>110</v>
      </c>
      <c r="AH23" s="18">
        <v>776</v>
      </c>
    </row>
    <row r="24" spans="1:34" ht="18.75" customHeight="1">
      <c r="A24" s="3" t="s">
        <v>19</v>
      </c>
      <c r="B24" s="1">
        <v>505</v>
      </c>
      <c r="C24" s="1">
        <v>1517</v>
      </c>
      <c r="D24" s="1">
        <v>1077</v>
      </c>
      <c r="E24" s="1">
        <v>684</v>
      </c>
      <c r="F24" s="1">
        <v>501</v>
      </c>
      <c r="G24" s="1">
        <v>550</v>
      </c>
      <c r="H24" s="1">
        <v>4834</v>
      </c>
      <c r="I24" s="1">
        <v>2</v>
      </c>
      <c r="J24" s="1">
        <v>43</v>
      </c>
      <c r="K24" s="1">
        <v>62</v>
      </c>
      <c r="L24" s="1">
        <v>36</v>
      </c>
      <c r="M24" s="1">
        <v>21</v>
      </c>
      <c r="N24" s="1">
        <v>30</v>
      </c>
      <c r="O24" s="1">
        <v>194</v>
      </c>
      <c r="P24" s="1">
        <v>507</v>
      </c>
      <c r="Q24" s="1">
        <v>1560</v>
      </c>
      <c r="R24" s="1">
        <v>1139</v>
      </c>
      <c r="S24" s="1">
        <v>720</v>
      </c>
      <c r="T24" s="1">
        <v>522</v>
      </c>
      <c r="U24" s="1">
        <v>580</v>
      </c>
      <c r="V24" s="1">
        <v>5028</v>
      </c>
      <c r="W24" s="1">
        <v>803</v>
      </c>
      <c r="X24" s="1">
        <v>412</v>
      </c>
      <c r="Y24" s="1">
        <v>182</v>
      </c>
      <c r="Z24" s="1">
        <v>1397</v>
      </c>
      <c r="AA24" s="1">
        <v>10</v>
      </c>
      <c r="AB24" s="1">
        <v>15</v>
      </c>
      <c r="AC24" s="1">
        <v>8</v>
      </c>
      <c r="AD24" s="1">
        <v>33</v>
      </c>
      <c r="AE24" s="1">
        <v>813</v>
      </c>
      <c r="AF24" s="1">
        <v>427</v>
      </c>
      <c r="AG24" s="1">
        <v>190</v>
      </c>
      <c r="AH24" s="18">
        <v>1430</v>
      </c>
    </row>
    <row r="25" spans="1:34" ht="18.75" customHeight="1">
      <c r="A25" s="3" t="s">
        <v>20</v>
      </c>
      <c r="B25" s="1">
        <v>795</v>
      </c>
      <c r="C25" s="1">
        <v>1903</v>
      </c>
      <c r="D25" s="1">
        <v>1134</v>
      </c>
      <c r="E25" s="1">
        <v>825</v>
      </c>
      <c r="F25" s="1">
        <v>622</v>
      </c>
      <c r="G25" s="1">
        <v>556</v>
      </c>
      <c r="H25" s="1">
        <v>5835</v>
      </c>
      <c r="I25" s="1">
        <v>13</v>
      </c>
      <c r="J25" s="1">
        <v>52</v>
      </c>
      <c r="K25" s="1">
        <v>65</v>
      </c>
      <c r="L25" s="1">
        <v>46</v>
      </c>
      <c r="M25" s="1">
        <v>28</v>
      </c>
      <c r="N25" s="1">
        <v>33</v>
      </c>
      <c r="O25" s="1">
        <v>237</v>
      </c>
      <c r="P25" s="1">
        <v>808</v>
      </c>
      <c r="Q25" s="1">
        <v>1955</v>
      </c>
      <c r="R25" s="1">
        <v>1199</v>
      </c>
      <c r="S25" s="1">
        <v>871</v>
      </c>
      <c r="T25" s="1">
        <v>650</v>
      </c>
      <c r="U25" s="1">
        <v>589</v>
      </c>
      <c r="V25" s="1">
        <v>6072</v>
      </c>
      <c r="W25" s="1">
        <v>1093</v>
      </c>
      <c r="X25" s="1">
        <v>555</v>
      </c>
      <c r="Y25" s="1">
        <v>314</v>
      </c>
      <c r="Z25" s="1">
        <v>1962</v>
      </c>
      <c r="AA25" s="1">
        <v>10</v>
      </c>
      <c r="AB25" s="1">
        <v>7</v>
      </c>
      <c r="AC25" s="1">
        <v>8</v>
      </c>
      <c r="AD25" s="1">
        <v>25</v>
      </c>
      <c r="AE25" s="1">
        <v>1103</v>
      </c>
      <c r="AF25" s="1">
        <v>562</v>
      </c>
      <c r="AG25" s="1">
        <v>322</v>
      </c>
      <c r="AH25" s="18">
        <v>1987</v>
      </c>
    </row>
    <row r="26" spans="1:34" ht="18.75" customHeight="1">
      <c r="A26" s="3" t="s">
        <v>21</v>
      </c>
      <c r="B26" s="1">
        <v>594</v>
      </c>
      <c r="C26" s="1">
        <v>2060</v>
      </c>
      <c r="D26" s="1">
        <v>1440</v>
      </c>
      <c r="E26" s="1">
        <v>1079</v>
      </c>
      <c r="F26" s="1">
        <v>747</v>
      </c>
      <c r="G26" s="1">
        <v>673</v>
      </c>
      <c r="H26" s="1">
        <v>6593</v>
      </c>
      <c r="I26" s="1">
        <v>3</v>
      </c>
      <c r="J26" s="1">
        <v>66</v>
      </c>
      <c r="K26" s="1">
        <v>88</v>
      </c>
      <c r="L26" s="1">
        <v>66</v>
      </c>
      <c r="M26" s="1">
        <v>41</v>
      </c>
      <c r="N26" s="1">
        <v>48</v>
      </c>
      <c r="O26" s="1">
        <v>312</v>
      </c>
      <c r="P26" s="1">
        <v>597</v>
      </c>
      <c r="Q26" s="1">
        <v>2126</v>
      </c>
      <c r="R26" s="1">
        <v>1528</v>
      </c>
      <c r="S26" s="1">
        <v>1145</v>
      </c>
      <c r="T26" s="1">
        <v>788</v>
      </c>
      <c r="U26" s="1">
        <v>721</v>
      </c>
      <c r="V26" s="1">
        <v>6905</v>
      </c>
      <c r="W26" s="1">
        <v>953</v>
      </c>
      <c r="X26" s="1">
        <v>597</v>
      </c>
      <c r="Y26" s="1">
        <v>165</v>
      </c>
      <c r="Z26" s="1">
        <v>1715</v>
      </c>
      <c r="AA26" s="1">
        <v>16</v>
      </c>
      <c r="AB26" s="1">
        <v>9</v>
      </c>
      <c r="AC26" s="1">
        <v>6</v>
      </c>
      <c r="AD26" s="1">
        <v>31</v>
      </c>
      <c r="AE26" s="1">
        <v>969</v>
      </c>
      <c r="AF26" s="1">
        <v>606</v>
      </c>
      <c r="AG26" s="1">
        <v>171</v>
      </c>
      <c r="AH26" s="18">
        <v>1746</v>
      </c>
    </row>
    <row r="27" spans="1:34" ht="18.75" customHeight="1">
      <c r="A27" s="3" t="s">
        <v>22</v>
      </c>
      <c r="B27" s="1">
        <v>365</v>
      </c>
      <c r="C27" s="1">
        <v>1093</v>
      </c>
      <c r="D27" s="1">
        <v>840</v>
      </c>
      <c r="E27" s="1">
        <v>548</v>
      </c>
      <c r="F27" s="1">
        <v>410</v>
      </c>
      <c r="G27" s="1">
        <v>426</v>
      </c>
      <c r="H27" s="1">
        <v>3682</v>
      </c>
      <c r="I27" s="1">
        <v>8</v>
      </c>
      <c r="J27" s="1">
        <v>38</v>
      </c>
      <c r="K27" s="1">
        <v>65</v>
      </c>
      <c r="L27" s="1">
        <v>23</v>
      </c>
      <c r="M27" s="1">
        <v>20</v>
      </c>
      <c r="N27" s="1">
        <v>20</v>
      </c>
      <c r="O27" s="1">
        <v>174</v>
      </c>
      <c r="P27" s="1">
        <v>373</v>
      </c>
      <c r="Q27" s="1">
        <v>1131</v>
      </c>
      <c r="R27" s="1">
        <v>905</v>
      </c>
      <c r="S27" s="1">
        <v>571</v>
      </c>
      <c r="T27" s="1">
        <v>430</v>
      </c>
      <c r="U27" s="1">
        <v>446</v>
      </c>
      <c r="V27" s="1">
        <v>3856</v>
      </c>
      <c r="W27" s="1">
        <v>858</v>
      </c>
      <c r="X27" s="1">
        <v>516</v>
      </c>
      <c r="Y27" s="1">
        <v>180</v>
      </c>
      <c r="Z27" s="1">
        <v>1554</v>
      </c>
      <c r="AA27" s="1">
        <v>15</v>
      </c>
      <c r="AB27" s="1">
        <v>5</v>
      </c>
      <c r="AC27" s="1">
        <v>5</v>
      </c>
      <c r="AD27" s="1">
        <v>25</v>
      </c>
      <c r="AE27" s="1">
        <v>873</v>
      </c>
      <c r="AF27" s="1">
        <v>521</v>
      </c>
      <c r="AG27" s="1">
        <v>185</v>
      </c>
      <c r="AH27" s="18">
        <v>1579</v>
      </c>
    </row>
    <row r="28" spans="1:34" ht="18.75" customHeight="1">
      <c r="A28" s="3" t="s">
        <v>23</v>
      </c>
      <c r="B28" s="1">
        <v>353</v>
      </c>
      <c r="C28" s="1">
        <v>935</v>
      </c>
      <c r="D28" s="1">
        <v>844</v>
      </c>
      <c r="E28" s="1">
        <v>632</v>
      </c>
      <c r="F28" s="1">
        <v>532</v>
      </c>
      <c r="G28" s="1">
        <v>518</v>
      </c>
      <c r="H28" s="1">
        <v>3814</v>
      </c>
      <c r="I28" s="1">
        <v>7</v>
      </c>
      <c r="J28" s="1">
        <v>45</v>
      </c>
      <c r="K28" s="1">
        <v>75</v>
      </c>
      <c r="L28" s="1">
        <v>55</v>
      </c>
      <c r="M28" s="1">
        <v>45</v>
      </c>
      <c r="N28" s="1">
        <v>32</v>
      </c>
      <c r="O28" s="1">
        <v>259</v>
      </c>
      <c r="P28" s="1">
        <v>360</v>
      </c>
      <c r="Q28" s="1">
        <v>980</v>
      </c>
      <c r="R28" s="1">
        <v>919</v>
      </c>
      <c r="S28" s="1">
        <v>687</v>
      </c>
      <c r="T28" s="1">
        <v>577</v>
      </c>
      <c r="U28" s="1">
        <v>550</v>
      </c>
      <c r="V28" s="1">
        <v>4073</v>
      </c>
      <c r="W28" s="1">
        <v>718</v>
      </c>
      <c r="X28" s="1">
        <v>613</v>
      </c>
      <c r="Y28" s="1">
        <v>161</v>
      </c>
      <c r="Z28" s="1">
        <v>1492</v>
      </c>
      <c r="AA28" s="1">
        <v>12</v>
      </c>
      <c r="AB28" s="1">
        <v>20</v>
      </c>
      <c r="AC28" s="1">
        <v>8</v>
      </c>
      <c r="AD28" s="1">
        <v>40</v>
      </c>
      <c r="AE28" s="1">
        <v>730</v>
      </c>
      <c r="AF28" s="1">
        <v>633</v>
      </c>
      <c r="AG28" s="1">
        <v>169</v>
      </c>
      <c r="AH28" s="18">
        <v>1532</v>
      </c>
    </row>
    <row r="29" spans="1:34" ht="18.75" customHeight="1">
      <c r="A29" s="3" t="s">
        <v>24</v>
      </c>
      <c r="B29" s="1">
        <v>537</v>
      </c>
      <c r="C29" s="1">
        <v>1315</v>
      </c>
      <c r="D29" s="1">
        <v>903</v>
      </c>
      <c r="E29" s="1">
        <v>572</v>
      </c>
      <c r="F29" s="1">
        <v>426</v>
      </c>
      <c r="G29" s="1">
        <v>370</v>
      </c>
      <c r="H29" s="1">
        <v>4123</v>
      </c>
      <c r="I29" s="1">
        <v>3</v>
      </c>
      <c r="J29" s="1">
        <v>37</v>
      </c>
      <c r="K29" s="1">
        <v>55</v>
      </c>
      <c r="L29" s="1">
        <v>38</v>
      </c>
      <c r="M29" s="1">
        <v>30</v>
      </c>
      <c r="N29" s="1">
        <v>26</v>
      </c>
      <c r="O29" s="1">
        <v>189</v>
      </c>
      <c r="P29" s="1">
        <v>540</v>
      </c>
      <c r="Q29" s="1">
        <v>1352</v>
      </c>
      <c r="R29" s="1">
        <v>958</v>
      </c>
      <c r="S29" s="1">
        <v>610</v>
      </c>
      <c r="T29" s="1">
        <v>456</v>
      </c>
      <c r="U29" s="1">
        <v>396</v>
      </c>
      <c r="V29" s="1">
        <v>4312</v>
      </c>
      <c r="W29" s="1">
        <v>969</v>
      </c>
      <c r="X29" s="1">
        <v>441</v>
      </c>
      <c r="Y29" s="1">
        <v>288</v>
      </c>
      <c r="Z29" s="1">
        <v>1698</v>
      </c>
      <c r="AA29" s="1">
        <v>15</v>
      </c>
      <c r="AB29" s="1">
        <v>2</v>
      </c>
      <c r="AC29" s="1">
        <v>14</v>
      </c>
      <c r="AD29" s="1">
        <v>31</v>
      </c>
      <c r="AE29" s="1">
        <v>984</v>
      </c>
      <c r="AF29" s="1">
        <v>443</v>
      </c>
      <c r="AG29" s="1">
        <v>302</v>
      </c>
      <c r="AH29" s="18">
        <v>1729</v>
      </c>
    </row>
    <row r="30" spans="1:34" ht="18.75" customHeight="1">
      <c r="A30" s="3" t="s">
        <v>25</v>
      </c>
      <c r="B30" s="1">
        <v>248</v>
      </c>
      <c r="C30" s="1">
        <v>537</v>
      </c>
      <c r="D30" s="1">
        <v>274</v>
      </c>
      <c r="E30" s="1">
        <v>163</v>
      </c>
      <c r="F30" s="1">
        <v>131</v>
      </c>
      <c r="G30" s="1">
        <v>103</v>
      </c>
      <c r="H30" s="1">
        <v>1456</v>
      </c>
      <c r="I30" s="1">
        <v>3</v>
      </c>
      <c r="J30" s="1">
        <v>18</v>
      </c>
      <c r="K30" s="1">
        <v>16</v>
      </c>
      <c r="L30" s="1">
        <v>15</v>
      </c>
      <c r="M30" s="1">
        <v>10</v>
      </c>
      <c r="N30" s="1">
        <v>15</v>
      </c>
      <c r="O30" s="1">
        <v>77</v>
      </c>
      <c r="P30" s="1">
        <v>251</v>
      </c>
      <c r="Q30" s="1">
        <v>555</v>
      </c>
      <c r="R30" s="1">
        <v>290</v>
      </c>
      <c r="S30" s="1">
        <v>178</v>
      </c>
      <c r="T30" s="1">
        <v>141</v>
      </c>
      <c r="U30" s="1">
        <v>118</v>
      </c>
      <c r="V30" s="1">
        <v>1533</v>
      </c>
      <c r="W30" s="1">
        <v>456</v>
      </c>
      <c r="X30" s="1">
        <v>184</v>
      </c>
      <c r="Y30" s="1">
        <v>46</v>
      </c>
      <c r="Z30" s="1">
        <v>686</v>
      </c>
      <c r="AA30" s="1">
        <v>9</v>
      </c>
      <c r="AB30" s="1">
        <v>4</v>
      </c>
      <c r="AC30" s="1">
        <v>0</v>
      </c>
      <c r="AD30" s="1">
        <v>13</v>
      </c>
      <c r="AE30" s="1">
        <v>465</v>
      </c>
      <c r="AF30" s="1">
        <v>188</v>
      </c>
      <c r="AG30" s="1">
        <v>46</v>
      </c>
      <c r="AH30" s="18">
        <v>699</v>
      </c>
    </row>
    <row r="31" spans="1:34" ht="18.75" customHeight="1">
      <c r="A31" s="3" t="s">
        <v>26</v>
      </c>
      <c r="B31" s="1">
        <v>213</v>
      </c>
      <c r="C31" s="1">
        <v>549</v>
      </c>
      <c r="D31" s="1">
        <v>438</v>
      </c>
      <c r="E31" s="1">
        <v>278</v>
      </c>
      <c r="F31" s="1">
        <v>181</v>
      </c>
      <c r="G31" s="1">
        <v>160</v>
      </c>
      <c r="H31" s="1">
        <v>1819</v>
      </c>
      <c r="I31" s="1">
        <v>0</v>
      </c>
      <c r="J31" s="1">
        <v>13</v>
      </c>
      <c r="K31" s="1">
        <v>16</v>
      </c>
      <c r="L31" s="1">
        <v>13</v>
      </c>
      <c r="M31" s="1">
        <v>4</v>
      </c>
      <c r="N31" s="1">
        <v>6</v>
      </c>
      <c r="O31" s="1">
        <v>52</v>
      </c>
      <c r="P31" s="1">
        <v>213</v>
      </c>
      <c r="Q31" s="1">
        <v>562</v>
      </c>
      <c r="R31" s="1">
        <v>454</v>
      </c>
      <c r="S31" s="1">
        <v>291</v>
      </c>
      <c r="T31" s="1">
        <v>185</v>
      </c>
      <c r="U31" s="1">
        <v>166</v>
      </c>
      <c r="V31" s="1">
        <v>1871</v>
      </c>
      <c r="W31" s="1">
        <v>379</v>
      </c>
      <c r="X31" s="1">
        <v>207</v>
      </c>
      <c r="Y31" s="1">
        <v>55</v>
      </c>
      <c r="Z31" s="1">
        <v>641</v>
      </c>
      <c r="AA31" s="1">
        <v>6</v>
      </c>
      <c r="AB31" s="1">
        <v>5</v>
      </c>
      <c r="AC31" s="1">
        <v>0</v>
      </c>
      <c r="AD31" s="1">
        <v>11</v>
      </c>
      <c r="AE31" s="1">
        <v>385</v>
      </c>
      <c r="AF31" s="1">
        <v>212</v>
      </c>
      <c r="AG31" s="1">
        <v>55</v>
      </c>
      <c r="AH31" s="18">
        <v>652</v>
      </c>
    </row>
    <row r="32" spans="1:34" ht="18.75" customHeight="1">
      <c r="A32" s="4" t="s">
        <v>27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8">
        <v>0</v>
      </c>
    </row>
    <row r="33" spans="1:34" ht="18.75" customHeight="1">
      <c r="A33" s="3" t="s">
        <v>28</v>
      </c>
      <c r="B33" s="1">
        <v>117</v>
      </c>
      <c r="C33" s="1">
        <v>238</v>
      </c>
      <c r="D33" s="1">
        <v>170</v>
      </c>
      <c r="E33" s="1">
        <v>111</v>
      </c>
      <c r="F33" s="1">
        <v>82</v>
      </c>
      <c r="G33" s="1">
        <v>54</v>
      </c>
      <c r="H33" s="1">
        <v>772</v>
      </c>
      <c r="I33" s="1">
        <v>0</v>
      </c>
      <c r="J33" s="1">
        <v>16</v>
      </c>
      <c r="K33" s="1">
        <v>11</v>
      </c>
      <c r="L33" s="1">
        <v>4</v>
      </c>
      <c r="M33" s="1">
        <v>9</v>
      </c>
      <c r="N33" s="1">
        <v>8</v>
      </c>
      <c r="O33" s="1">
        <v>48</v>
      </c>
      <c r="P33" s="1">
        <v>117</v>
      </c>
      <c r="Q33" s="1">
        <v>254</v>
      </c>
      <c r="R33" s="1">
        <v>181</v>
      </c>
      <c r="S33" s="1">
        <v>115</v>
      </c>
      <c r="T33" s="1">
        <v>91</v>
      </c>
      <c r="U33" s="1">
        <v>62</v>
      </c>
      <c r="V33" s="1">
        <v>820</v>
      </c>
      <c r="W33" s="1">
        <v>303</v>
      </c>
      <c r="X33" s="1">
        <v>86</v>
      </c>
      <c r="Y33" s="1">
        <v>42</v>
      </c>
      <c r="Z33" s="1">
        <v>431</v>
      </c>
      <c r="AA33" s="1">
        <v>4</v>
      </c>
      <c r="AB33" s="1">
        <v>5</v>
      </c>
      <c r="AC33" s="1">
        <v>2</v>
      </c>
      <c r="AD33" s="1">
        <v>11</v>
      </c>
      <c r="AE33" s="1">
        <v>307</v>
      </c>
      <c r="AF33" s="1">
        <v>91</v>
      </c>
      <c r="AG33" s="1">
        <v>44</v>
      </c>
      <c r="AH33" s="18">
        <v>442</v>
      </c>
    </row>
    <row r="34" spans="1:34" ht="18.75" customHeight="1">
      <c r="A34" s="3" t="s">
        <v>29</v>
      </c>
      <c r="B34" s="1">
        <v>205</v>
      </c>
      <c r="C34" s="1">
        <v>582</v>
      </c>
      <c r="D34" s="1">
        <v>448</v>
      </c>
      <c r="E34" s="1">
        <v>270</v>
      </c>
      <c r="F34" s="1">
        <v>207</v>
      </c>
      <c r="G34" s="1">
        <v>158</v>
      </c>
      <c r="H34" s="1">
        <v>1870</v>
      </c>
      <c r="I34" s="1">
        <v>0</v>
      </c>
      <c r="J34" s="1">
        <v>24</v>
      </c>
      <c r="K34" s="1">
        <v>30</v>
      </c>
      <c r="L34" s="1">
        <v>15</v>
      </c>
      <c r="M34" s="1">
        <v>9</v>
      </c>
      <c r="N34" s="1">
        <v>10</v>
      </c>
      <c r="O34" s="1">
        <v>88</v>
      </c>
      <c r="P34" s="1">
        <v>205</v>
      </c>
      <c r="Q34" s="1">
        <v>606</v>
      </c>
      <c r="R34" s="1">
        <v>478</v>
      </c>
      <c r="S34" s="1">
        <v>285</v>
      </c>
      <c r="T34" s="1">
        <v>216</v>
      </c>
      <c r="U34" s="1">
        <v>168</v>
      </c>
      <c r="V34" s="1">
        <v>1958</v>
      </c>
      <c r="W34" s="1">
        <v>478</v>
      </c>
      <c r="X34" s="1">
        <v>255</v>
      </c>
      <c r="Y34" s="1">
        <v>74</v>
      </c>
      <c r="Z34" s="1">
        <v>807</v>
      </c>
      <c r="AA34" s="1">
        <v>4</v>
      </c>
      <c r="AB34" s="1">
        <v>5</v>
      </c>
      <c r="AC34" s="1">
        <v>3</v>
      </c>
      <c r="AD34" s="1">
        <v>12</v>
      </c>
      <c r="AE34" s="1">
        <v>482</v>
      </c>
      <c r="AF34" s="1">
        <v>260</v>
      </c>
      <c r="AG34" s="1">
        <v>77</v>
      </c>
      <c r="AH34" s="18">
        <v>819</v>
      </c>
    </row>
    <row r="35" spans="1:34" ht="18.75" customHeight="1">
      <c r="A35" s="3" t="s">
        <v>30</v>
      </c>
      <c r="B35" s="1">
        <v>54</v>
      </c>
      <c r="C35" s="1">
        <v>178</v>
      </c>
      <c r="D35" s="1">
        <v>168</v>
      </c>
      <c r="E35" s="1">
        <v>136</v>
      </c>
      <c r="F35" s="1">
        <v>84</v>
      </c>
      <c r="G35" s="1">
        <v>70</v>
      </c>
      <c r="H35" s="1">
        <v>690</v>
      </c>
      <c r="I35" s="1">
        <v>1</v>
      </c>
      <c r="J35" s="1">
        <v>10</v>
      </c>
      <c r="K35" s="1">
        <v>11</v>
      </c>
      <c r="L35" s="1">
        <v>9</v>
      </c>
      <c r="M35" s="1">
        <v>7</v>
      </c>
      <c r="N35" s="1">
        <v>8</v>
      </c>
      <c r="O35" s="1">
        <v>46</v>
      </c>
      <c r="P35" s="1">
        <v>55</v>
      </c>
      <c r="Q35" s="1">
        <v>188</v>
      </c>
      <c r="R35" s="1">
        <v>179</v>
      </c>
      <c r="S35" s="1">
        <v>145</v>
      </c>
      <c r="T35" s="1">
        <v>91</v>
      </c>
      <c r="U35" s="1">
        <v>78</v>
      </c>
      <c r="V35" s="1">
        <v>736</v>
      </c>
      <c r="W35" s="1">
        <v>245</v>
      </c>
      <c r="X35" s="1">
        <v>141</v>
      </c>
      <c r="Y35" s="1">
        <v>22</v>
      </c>
      <c r="Z35" s="1">
        <v>408</v>
      </c>
      <c r="AA35" s="1">
        <v>5</v>
      </c>
      <c r="AB35" s="1">
        <v>4</v>
      </c>
      <c r="AC35" s="1">
        <v>0</v>
      </c>
      <c r="AD35" s="1">
        <v>9</v>
      </c>
      <c r="AE35" s="1">
        <v>250</v>
      </c>
      <c r="AF35" s="1">
        <v>145</v>
      </c>
      <c r="AG35" s="1">
        <v>22</v>
      </c>
      <c r="AH35" s="18">
        <v>417</v>
      </c>
    </row>
    <row r="36" spans="1:34" ht="18.75" customHeight="1">
      <c r="A36" s="3" t="s">
        <v>31</v>
      </c>
      <c r="B36" s="1">
        <v>332</v>
      </c>
      <c r="C36" s="1">
        <v>627</v>
      </c>
      <c r="D36" s="1">
        <v>365</v>
      </c>
      <c r="E36" s="1">
        <v>250</v>
      </c>
      <c r="F36" s="1">
        <v>160</v>
      </c>
      <c r="G36" s="1">
        <v>141</v>
      </c>
      <c r="H36" s="1">
        <v>1875</v>
      </c>
      <c r="I36" s="1">
        <v>1</v>
      </c>
      <c r="J36" s="1">
        <v>29</v>
      </c>
      <c r="K36" s="1">
        <v>33</v>
      </c>
      <c r="L36" s="1">
        <v>6</v>
      </c>
      <c r="M36" s="1">
        <v>13</v>
      </c>
      <c r="N36" s="1">
        <v>8</v>
      </c>
      <c r="O36" s="1">
        <v>90</v>
      </c>
      <c r="P36" s="1">
        <v>333</v>
      </c>
      <c r="Q36" s="1">
        <v>656</v>
      </c>
      <c r="R36" s="1">
        <v>398</v>
      </c>
      <c r="S36" s="1">
        <v>256</v>
      </c>
      <c r="T36" s="1">
        <v>173</v>
      </c>
      <c r="U36" s="1">
        <v>149</v>
      </c>
      <c r="V36" s="1">
        <v>1965</v>
      </c>
      <c r="W36" s="1">
        <v>415</v>
      </c>
      <c r="X36" s="1">
        <v>198</v>
      </c>
      <c r="Y36" s="1">
        <v>80</v>
      </c>
      <c r="Z36" s="1">
        <v>693</v>
      </c>
      <c r="AA36" s="1">
        <v>13</v>
      </c>
      <c r="AB36" s="1">
        <v>3</v>
      </c>
      <c r="AC36" s="1">
        <v>4</v>
      </c>
      <c r="AD36" s="1">
        <v>20</v>
      </c>
      <c r="AE36" s="1">
        <v>428</v>
      </c>
      <c r="AF36" s="1">
        <v>201</v>
      </c>
      <c r="AG36" s="1">
        <v>84</v>
      </c>
      <c r="AH36" s="18">
        <v>713</v>
      </c>
    </row>
    <row r="37" spans="1:34" ht="18.75" customHeight="1">
      <c r="A37" s="3" t="s">
        <v>32</v>
      </c>
      <c r="B37" s="1">
        <v>290</v>
      </c>
      <c r="C37" s="1">
        <v>948</v>
      </c>
      <c r="D37" s="1">
        <v>876</v>
      </c>
      <c r="E37" s="1">
        <v>581</v>
      </c>
      <c r="F37" s="1">
        <v>475</v>
      </c>
      <c r="G37" s="1">
        <v>362</v>
      </c>
      <c r="H37" s="1">
        <v>3532</v>
      </c>
      <c r="I37" s="1">
        <v>3</v>
      </c>
      <c r="J37" s="1">
        <v>20</v>
      </c>
      <c r="K37" s="1">
        <v>55</v>
      </c>
      <c r="L37" s="1">
        <v>35</v>
      </c>
      <c r="M37" s="1">
        <v>36</v>
      </c>
      <c r="N37" s="1">
        <v>43</v>
      </c>
      <c r="O37" s="1">
        <v>192</v>
      </c>
      <c r="P37" s="1">
        <v>293</v>
      </c>
      <c r="Q37" s="1">
        <v>968</v>
      </c>
      <c r="R37" s="1">
        <v>931</v>
      </c>
      <c r="S37" s="1">
        <v>616</v>
      </c>
      <c r="T37" s="1">
        <v>511</v>
      </c>
      <c r="U37" s="1">
        <v>405</v>
      </c>
      <c r="V37" s="1">
        <v>3724</v>
      </c>
      <c r="W37" s="1">
        <v>681</v>
      </c>
      <c r="X37" s="1">
        <v>357</v>
      </c>
      <c r="Y37" s="1">
        <v>244</v>
      </c>
      <c r="Z37" s="1">
        <v>1282</v>
      </c>
      <c r="AA37" s="1">
        <v>11</v>
      </c>
      <c r="AB37" s="1">
        <v>6</v>
      </c>
      <c r="AC37" s="1">
        <v>4</v>
      </c>
      <c r="AD37" s="1">
        <v>21</v>
      </c>
      <c r="AE37" s="1">
        <v>692</v>
      </c>
      <c r="AF37" s="1">
        <v>363</v>
      </c>
      <c r="AG37" s="1">
        <v>248</v>
      </c>
      <c r="AH37" s="18">
        <v>1303</v>
      </c>
    </row>
    <row r="38" spans="1:34" ht="18.75" customHeight="1">
      <c r="A38" s="3" t="s">
        <v>33</v>
      </c>
      <c r="B38" s="1">
        <v>184</v>
      </c>
      <c r="C38" s="1">
        <v>287</v>
      </c>
      <c r="D38" s="1">
        <v>223</v>
      </c>
      <c r="E38" s="1">
        <v>148</v>
      </c>
      <c r="F38" s="1">
        <v>103</v>
      </c>
      <c r="G38" s="1">
        <v>77</v>
      </c>
      <c r="H38" s="1">
        <v>1022</v>
      </c>
      <c r="I38" s="1">
        <v>2</v>
      </c>
      <c r="J38" s="1">
        <v>6</v>
      </c>
      <c r="K38" s="1">
        <v>9</v>
      </c>
      <c r="L38" s="1">
        <v>4</v>
      </c>
      <c r="M38" s="1">
        <v>3</v>
      </c>
      <c r="N38" s="1">
        <v>8</v>
      </c>
      <c r="O38" s="1">
        <v>32</v>
      </c>
      <c r="P38" s="1">
        <v>186</v>
      </c>
      <c r="Q38" s="1">
        <v>293</v>
      </c>
      <c r="R38" s="1">
        <v>232</v>
      </c>
      <c r="S38" s="1">
        <v>152</v>
      </c>
      <c r="T38" s="1">
        <v>106</v>
      </c>
      <c r="U38" s="1">
        <v>85</v>
      </c>
      <c r="V38" s="1">
        <v>1054</v>
      </c>
      <c r="W38" s="1">
        <v>279</v>
      </c>
      <c r="X38" s="1">
        <v>95</v>
      </c>
      <c r="Y38" s="1">
        <v>21</v>
      </c>
      <c r="Z38" s="1">
        <v>395</v>
      </c>
      <c r="AA38" s="1">
        <v>1</v>
      </c>
      <c r="AB38" s="1">
        <v>0</v>
      </c>
      <c r="AC38" s="1">
        <v>0</v>
      </c>
      <c r="AD38" s="1">
        <v>1</v>
      </c>
      <c r="AE38" s="1">
        <v>280</v>
      </c>
      <c r="AF38" s="1">
        <v>95</v>
      </c>
      <c r="AG38" s="1">
        <v>21</v>
      </c>
      <c r="AH38" s="18">
        <v>396</v>
      </c>
    </row>
    <row r="39" spans="1:34" ht="18.75" customHeight="1">
      <c r="A39" s="3" t="s">
        <v>34</v>
      </c>
      <c r="B39" s="1">
        <v>166</v>
      </c>
      <c r="C39" s="1">
        <v>581</v>
      </c>
      <c r="D39" s="1">
        <v>324</v>
      </c>
      <c r="E39" s="1">
        <v>137</v>
      </c>
      <c r="F39" s="1">
        <v>118</v>
      </c>
      <c r="G39" s="1">
        <v>107</v>
      </c>
      <c r="H39" s="1">
        <v>1433</v>
      </c>
      <c r="I39" s="1">
        <v>2</v>
      </c>
      <c r="J39" s="1">
        <v>12</v>
      </c>
      <c r="K39" s="1">
        <v>21</v>
      </c>
      <c r="L39" s="1">
        <v>8</v>
      </c>
      <c r="M39" s="1">
        <v>10</v>
      </c>
      <c r="N39" s="1">
        <v>18</v>
      </c>
      <c r="O39" s="1">
        <v>71</v>
      </c>
      <c r="P39" s="1">
        <v>168</v>
      </c>
      <c r="Q39" s="1">
        <v>593</v>
      </c>
      <c r="R39" s="1">
        <v>345</v>
      </c>
      <c r="S39" s="1">
        <v>145</v>
      </c>
      <c r="T39" s="1">
        <v>128</v>
      </c>
      <c r="U39" s="1">
        <v>125</v>
      </c>
      <c r="V39" s="1">
        <v>1504</v>
      </c>
      <c r="W39" s="1">
        <v>395</v>
      </c>
      <c r="X39" s="1">
        <v>173</v>
      </c>
      <c r="Y39" s="1">
        <v>89</v>
      </c>
      <c r="Z39" s="1">
        <v>657</v>
      </c>
      <c r="AA39" s="1">
        <v>4</v>
      </c>
      <c r="AB39" s="1">
        <v>2</v>
      </c>
      <c r="AC39" s="1">
        <v>2</v>
      </c>
      <c r="AD39" s="1">
        <v>8</v>
      </c>
      <c r="AE39" s="1">
        <v>399</v>
      </c>
      <c r="AF39" s="1">
        <v>175</v>
      </c>
      <c r="AG39" s="1">
        <v>91</v>
      </c>
      <c r="AH39" s="18">
        <v>665</v>
      </c>
    </row>
    <row r="40" spans="1:34" ht="18.75" customHeight="1">
      <c r="A40" s="3" t="s">
        <v>35</v>
      </c>
      <c r="B40" s="1">
        <v>201</v>
      </c>
      <c r="C40" s="1">
        <v>418</v>
      </c>
      <c r="D40" s="1">
        <v>266</v>
      </c>
      <c r="E40" s="1">
        <v>170</v>
      </c>
      <c r="F40" s="1">
        <v>142</v>
      </c>
      <c r="G40" s="1">
        <v>116</v>
      </c>
      <c r="H40" s="1">
        <v>1313</v>
      </c>
      <c r="I40" s="1">
        <v>3</v>
      </c>
      <c r="J40" s="1">
        <v>14</v>
      </c>
      <c r="K40" s="1">
        <v>13</v>
      </c>
      <c r="L40" s="1">
        <v>17</v>
      </c>
      <c r="M40" s="1">
        <v>9</v>
      </c>
      <c r="N40" s="1">
        <v>7</v>
      </c>
      <c r="O40" s="1">
        <v>63</v>
      </c>
      <c r="P40" s="1">
        <v>204</v>
      </c>
      <c r="Q40" s="1">
        <v>432</v>
      </c>
      <c r="R40" s="1">
        <v>279</v>
      </c>
      <c r="S40" s="1">
        <v>187</v>
      </c>
      <c r="T40" s="1">
        <v>151</v>
      </c>
      <c r="U40" s="1">
        <v>123</v>
      </c>
      <c r="V40" s="1">
        <v>1376</v>
      </c>
      <c r="W40" s="1">
        <v>356</v>
      </c>
      <c r="X40" s="1">
        <v>160</v>
      </c>
      <c r="Y40" s="1">
        <v>44</v>
      </c>
      <c r="Z40" s="1">
        <v>560</v>
      </c>
      <c r="AA40" s="1">
        <v>3</v>
      </c>
      <c r="AB40" s="1">
        <v>4</v>
      </c>
      <c r="AC40" s="1">
        <v>1</v>
      </c>
      <c r="AD40" s="1">
        <v>8</v>
      </c>
      <c r="AE40" s="1">
        <v>359</v>
      </c>
      <c r="AF40" s="1">
        <v>164</v>
      </c>
      <c r="AG40" s="1">
        <v>45</v>
      </c>
      <c r="AH40" s="18">
        <v>568</v>
      </c>
    </row>
    <row r="41" spans="1:34" ht="18.75" customHeight="1">
      <c r="A41" s="3" t="s">
        <v>36</v>
      </c>
      <c r="B41" s="1">
        <v>127</v>
      </c>
      <c r="C41" s="1">
        <v>349</v>
      </c>
      <c r="D41" s="1">
        <v>224</v>
      </c>
      <c r="E41" s="1">
        <v>131</v>
      </c>
      <c r="F41" s="1">
        <v>88</v>
      </c>
      <c r="G41" s="1">
        <v>102</v>
      </c>
      <c r="H41" s="1">
        <v>1021</v>
      </c>
      <c r="I41" s="1">
        <v>3</v>
      </c>
      <c r="J41" s="1">
        <v>21</v>
      </c>
      <c r="K41" s="1">
        <v>18</v>
      </c>
      <c r="L41" s="1">
        <v>12</v>
      </c>
      <c r="M41" s="1">
        <v>7</v>
      </c>
      <c r="N41" s="1">
        <v>8</v>
      </c>
      <c r="O41" s="1">
        <v>69</v>
      </c>
      <c r="P41" s="1">
        <v>130</v>
      </c>
      <c r="Q41" s="1">
        <v>370</v>
      </c>
      <c r="R41" s="1">
        <v>242</v>
      </c>
      <c r="S41" s="1">
        <v>143</v>
      </c>
      <c r="T41" s="1">
        <v>95</v>
      </c>
      <c r="U41" s="1">
        <v>110</v>
      </c>
      <c r="V41" s="1">
        <v>1090</v>
      </c>
      <c r="W41" s="1">
        <v>291</v>
      </c>
      <c r="X41" s="1">
        <v>197</v>
      </c>
      <c r="Y41" s="1">
        <v>109</v>
      </c>
      <c r="Z41" s="1">
        <v>597</v>
      </c>
      <c r="AA41" s="1">
        <v>6</v>
      </c>
      <c r="AB41" s="1">
        <v>6</v>
      </c>
      <c r="AC41" s="1">
        <v>4</v>
      </c>
      <c r="AD41" s="1">
        <v>16</v>
      </c>
      <c r="AE41" s="1">
        <v>297</v>
      </c>
      <c r="AF41" s="1">
        <v>203</v>
      </c>
      <c r="AG41" s="1">
        <v>113</v>
      </c>
      <c r="AH41" s="18">
        <v>613</v>
      </c>
    </row>
    <row r="42" spans="1:34" ht="18.75" customHeight="1">
      <c r="A42" s="3" t="s">
        <v>37</v>
      </c>
      <c r="B42" s="1">
        <v>99</v>
      </c>
      <c r="C42" s="1">
        <v>278</v>
      </c>
      <c r="D42" s="1">
        <v>153</v>
      </c>
      <c r="E42" s="1">
        <v>129</v>
      </c>
      <c r="F42" s="1">
        <v>80</v>
      </c>
      <c r="G42" s="1">
        <v>113</v>
      </c>
      <c r="H42" s="1">
        <v>852</v>
      </c>
      <c r="I42" s="1">
        <v>1</v>
      </c>
      <c r="J42" s="1">
        <v>9</v>
      </c>
      <c r="K42" s="1">
        <v>8</v>
      </c>
      <c r="L42" s="1">
        <v>8</v>
      </c>
      <c r="M42" s="1">
        <v>4</v>
      </c>
      <c r="N42" s="1">
        <v>10</v>
      </c>
      <c r="O42" s="1">
        <v>40</v>
      </c>
      <c r="P42" s="1">
        <v>100</v>
      </c>
      <c r="Q42" s="1">
        <v>287</v>
      </c>
      <c r="R42" s="1">
        <v>161</v>
      </c>
      <c r="S42" s="1">
        <v>137</v>
      </c>
      <c r="T42" s="1">
        <v>84</v>
      </c>
      <c r="U42" s="1">
        <v>123</v>
      </c>
      <c r="V42" s="1">
        <v>892</v>
      </c>
      <c r="W42" s="1">
        <v>226</v>
      </c>
      <c r="X42" s="1">
        <v>96</v>
      </c>
      <c r="Y42" s="1">
        <v>23</v>
      </c>
      <c r="Z42" s="1">
        <v>345</v>
      </c>
      <c r="AA42" s="1">
        <v>6</v>
      </c>
      <c r="AB42" s="1">
        <v>4</v>
      </c>
      <c r="AC42" s="1">
        <v>4</v>
      </c>
      <c r="AD42" s="1">
        <v>14</v>
      </c>
      <c r="AE42" s="1">
        <v>232</v>
      </c>
      <c r="AF42" s="1">
        <v>100</v>
      </c>
      <c r="AG42" s="1">
        <v>27</v>
      </c>
      <c r="AH42" s="18">
        <v>359</v>
      </c>
    </row>
    <row r="43" spans="1:34" ht="18.75" customHeight="1">
      <c r="A43" s="3" t="s">
        <v>38</v>
      </c>
      <c r="B43" s="1">
        <v>125</v>
      </c>
      <c r="C43" s="1">
        <v>152</v>
      </c>
      <c r="D43" s="1">
        <v>87</v>
      </c>
      <c r="E43" s="1">
        <v>73</v>
      </c>
      <c r="F43" s="1">
        <v>60</v>
      </c>
      <c r="G43" s="1">
        <v>54</v>
      </c>
      <c r="H43" s="1">
        <v>551</v>
      </c>
      <c r="I43" s="1">
        <v>3</v>
      </c>
      <c r="J43" s="1">
        <v>14</v>
      </c>
      <c r="K43" s="1">
        <v>8</v>
      </c>
      <c r="L43" s="1">
        <v>3</v>
      </c>
      <c r="M43" s="1">
        <v>6</v>
      </c>
      <c r="N43" s="1">
        <v>6</v>
      </c>
      <c r="O43" s="1">
        <v>40</v>
      </c>
      <c r="P43" s="1">
        <v>128</v>
      </c>
      <c r="Q43" s="1">
        <v>166</v>
      </c>
      <c r="R43" s="1">
        <v>95</v>
      </c>
      <c r="S43" s="1">
        <v>76</v>
      </c>
      <c r="T43" s="1">
        <v>66</v>
      </c>
      <c r="U43" s="1">
        <v>60</v>
      </c>
      <c r="V43" s="1">
        <v>591</v>
      </c>
      <c r="W43" s="1">
        <v>189</v>
      </c>
      <c r="X43" s="1">
        <v>90</v>
      </c>
      <c r="Y43" s="1">
        <v>15</v>
      </c>
      <c r="Z43" s="1">
        <v>294</v>
      </c>
      <c r="AA43" s="1">
        <v>2</v>
      </c>
      <c r="AB43" s="1">
        <v>0</v>
      </c>
      <c r="AC43" s="1">
        <v>0</v>
      </c>
      <c r="AD43" s="1">
        <v>2</v>
      </c>
      <c r="AE43" s="1">
        <v>191</v>
      </c>
      <c r="AF43" s="1">
        <v>90</v>
      </c>
      <c r="AG43" s="1">
        <v>15</v>
      </c>
      <c r="AH43" s="18">
        <v>296</v>
      </c>
    </row>
    <row r="44" spans="1:34" ht="18.75" customHeight="1">
      <c r="A44" s="3" t="s">
        <v>39</v>
      </c>
      <c r="B44" s="1">
        <v>42</v>
      </c>
      <c r="C44" s="1">
        <v>142</v>
      </c>
      <c r="D44" s="1">
        <v>114</v>
      </c>
      <c r="E44" s="1">
        <v>49</v>
      </c>
      <c r="F44" s="1">
        <v>43</v>
      </c>
      <c r="G44" s="1">
        <v>27</v>
      </c>
      <c r="H44" s="1">
        <v>417</v>
      </c>
      <c r="I44" s="1">
        <v>1</v>
      </c>
      <c r="J44" s="1">
        <v>2</v>
      </c>
      <c r="K44" s="1">
        <v>2</v>
      </c>
      <c r="L44" s="1">
        <v>3</v>
      </c>
      <c r="M44" s="1">
        <v>5</v>
      </c>
      <c r="N44" s="1">
        <v>4</v>
      </c>
      <c r="O44" s="1">
        <v>17</v>
      </c>
      <c r="P44" s="1">
        <v>43</v>
      </c>
      <c r="Q44" s="1">
        <v>144</v>
      </c>
      <c r="R44" s="1">
        <v>116</v>
      </c>
      <c r="S44" s="1">
        <v>52</v>
      </c>
      <c r="T44" s="1">
        <v>48</v>
      </c>
      <c r="U44" s="1">
        <v>31</v>
      </c>
      <c r="V44" s="1">
        <v>434</v>
      </c>
      <c r="W44" s="1">
        <v>167</v>
      </c>
      <c r="X44" s="1">
        <v>26</v>
      </c>
      <c r="Y44" s="1">
        <v>12</v>
      </c>
      <c r="Z44" s="1">
        <v>205</v>
      </c>
      <c r="AA44" s="1">
        <v>2</v>
      </c>
      <c r="AB44" s="1">
        <v>3</v>
      </c>
      <c r="AC44" s="1">
        <v>0</v>
      </c>
      <c r="AD44" s="1">
        <v>5</v>
      </c>
      <c r="AE44" s="1">
        <v>169</v>
      </c>
      <c r="AF44" s="1">
        <v>29</v>
      </c>
      <c r="AG44" s="1">
        <v>12</v>
      </c>
      <c r="AH44" s="18">
        <v>210</v>
      </c>
    </row>
    <row r="45" spans="1:34" ht="18.75" customHeight="1">
      <c r="A45" s="3" t="s">
        <v>40</v>
      </c>
      <c r="B45" s="1">
        <v>95</v>
      </c>
      <c r="C45" s="1">
        <v>188</v>
      </c>
      <c r="D45" s="1">
        <v>116</v>
      </c>
      <c r="E45" s="1">
        <v>80</v>
      </c>
      <c r="F45" s="1">
        <v>54</v>
      </c>
      <c r="G45" s="1">
        <v>51</v>
      </c>
      <c r="H45" s="1">
        <v>584</v>
      </c>
      <c r="I45" s="1">
        <v>0</v>
      </c>
      <c r="J45" s="1">
        <v>4</v>
      </c>
      <c r="K45" s="1">
        <v>8</v>
      </c>
      <c r="L45" s="1">
        <v>2</v>
      </c>
      <c r="M45" s="1">
        <v>5</v>
      </c>
      <c r="N45" s="1">
        <v>6</v>
      </c>
      <c r="O45" s="1">
        <v>25</v>
      </c>
      <c r="P45" s="1">
        <v>95</v>
      </c>
      <c r="Q45" s="1">
        <v>192</v>
      </c>
      <c r="R45" s="1">
        <v>124</v>
      </c>
      <c r="S45" s="1">
        <v>82</v>
      </c>
      <c r="T45" s="1">
        <v>59</v>
      </c>
      <c r="U45" s="1">
        <v>57</v>
      </c>
      <c r="V45" s="1">
        <v>609</v>
      </c>
      <c r="W45" s="1">
        <v>162</v>
      </c>
      <c r="X45" s="1">
        <v>61</v>
      </c>
      <c r="Y45" s="1">
        <v>44</v>
      </c>
      <c r="Z45" s="1">
        <v>267</v>
      </c>
      <c r="AA45" s="1">
        <v>0</v>
      </c>
      <c r="AB45" s="1">
        <v>0</v>
      </c>
      <c r="AC45" s="1">
        <v>0</v>
      </c>
      <c r="AD45" s="1">
        <v>0</v>
      </c>
      <c r="AE45" s="1">
        <v>162</v>
      </c>
      <c r="AF45" s="1">
        <v>61</v>
      </c>
      <c r="AG45" s="1">
        <v>44</v>
      </c>
      <c r="AH45" s="18">
        <v>267</v>
      </c>
    </row>
    <row r="46" spans="1:34" ht="18.75" customHeight="1">
      <c r="A46" s="3" t="s">
        <v>41</v>
      </c>
      <c r="B46" s="1">
        <v>40</v>
      </c>
      <c r="C46" s="1">
        <v>165</v>
      </c>
      <c r="D46" s="1">
        <v>105</v>
      </c>
      <c r="E46" s="1">
        <v>67</v>
      </c>
      <c r="F46" s="1">
        <v>39</v>
      </c>
      <c r="G46" s="1">
        <v>34</v>
      </c>
      <c r="H46" s="1">
        <v>450</v>
      </c>
      <c r="I46" s="1">
        <v>0</v>
      </c>
      <c r="J46" s="1">
        <v>7</v>
      </c>
      <c r="K46" s="1">
        <v>7</v>
      </c>
      <c r="L46" s="1">
        <v>3</v>
      </c>
      <c r="M46" s="1">
        <v>8</v>
      </c>
      <c r="N46" s="1">
        <v>7</v>
      </c>
      <c r="O46" s="1">
        <v>32</v>
      </c>
      <c r="P46" s="1">
        <v>40</v>
      </c>
      <c r="Q46" s="1">
        <v>172</v>
      </c>
      <c r="R46" s="1">
        <v>112</v>
      </c>
      <c r="S46" s="1">
        <v>70</v>
      </c>
      <c r="T46" s="1">
        <v>47</v>
      </c>
      <c r="U46" s="1">
        <v>41</v>
      </c>
      <c r="V46" s="1">
        <v>482</v>
      </c>
      <c r="W46" s="1">
        <v>202</v>
      </c>
      <c r="X46" s="1">
        <v>79</v>
      </c>
      <c r="Y46" s="1">
        <v>22</v>
      </c>
      <c r="Z46" s="1">
        <v>303</v>
      </c>
      <c r="AA46" s="1">
        <v>8</v>
      </c>
      <c r="AB46" s="1">
        <v>1</v>
      </c>
      <c r="AC46" s="1">
        <v>2</v>
      </c>
      <c r="AD46" s="1">
        <v>11</v>
      </c>
      <c r="AE46" s="1">
        <v>210</v>
      </c>
      <c r="AF46" s="1">
        <v>80</v>
      </c>
      <c r="AG46" s="1">
        <v>24</v>
      </c>
      <c r="AH46" s="18">
        <v>314</v>
      </c>
    </row>
    <row r="47" spans="1:34" ht="18.75" customHeight="1">
      <c r="A47" s="3" t="s">
        <v>42</v>
      </c>
      <c r="B47" s="1">
        <v>84</v>
      </c>
      <c r="C47" s="1">
        <v>229</v>
      </c>
      <c r="D47" s="1">
        <v>134</v>
      </c>
      <c r="E47" s="1">
        <v>78</v>
      </c>
      <c r="F47" s="1">
        <v>55</v>
      </c>
      <c r="G47" s="1">
        <v>41</v>
      </c>
      <c r="H47" s="1">
        <v>621</v>
      </c>
      <c r="I47" s="1">
        <v>1</v>
      </c>
      <c r="J47" s="1">
        <v>8</v>
      </c>
      <c r="K47" s="1">
        <v>7</v>
      </c>
      <c r="L47" s="1">
        <v>11</v>
      </c>
      <c r="M47" s="1">
        <v>3</v>
      </c>
      <c r="N47" s="1">
        <v>2</v>
      </c>
      <c r="O47" s="1">
        <v>32</v>
      </c>
      <c r="P47" s="1">
        <v>85</v>
      </c>
      <c r="Q47" s="1">
        <v>237</v>
      </c>
      <c r="R47" s="1">
        <v>141</v>
      </c>
      <c r="S47" s="1">
        <v>89</v>
      </c>
      <c r="T47" s="1">
        <v>58</v>
      </c>
      <c r="U47" s="1">
        <v>43</v>
      </c>
      <c r="V47" s="1">
        <v>653</v>
      </c>
      <c r="W47" s="1">
        <v>232</v>
      </c>
      <c r="X47" s="1">
        <v>56</v>
      </c>
      <c r="Y47" s="1">
        <v>65</v>
      </c>
      <c r="Z47" s="1">
        <v>353</v>
      </c>
      <c r="AA47" s="1">
        <v>0</v>
      </c>
      <c r="AB47" s="1">
        <v>1</v>
      </c>
      <c r="AC47" s="1">
        <v>4</v>
      </c>
      <c r="AD47" s="1">
        <v>5</v>
      </c>
      <c r="AE47" s="1">
        <v>232</v>
      </c>
      <c r="AF47" s="1">
        <v>57</v>
      </c>
      <c r="AG47" s="1">
        <v>69</v>
      </c>
      <c r="AH47" s="18">
        <v>358</v>
      </c>
    </row>
    <row r="48" spans="1:34" ht="18.75" customHeight="1">
      <c r="A48" s="3" t="s">
        <v>43</v>
      </c>
      <c r="B48" s="1">
        <v>165</v>
      </c>
      <c r="C48" s="1">
        <v>381</v>
      </c>
      <c r="D48" s="1">
        <v>184</v>
      </c>
      <c r="E48" s="1">
        <v>106</v>
      </c>
      <c r="F48" s="1">
        <v>75</v>
      </c>
      <c r="G48" s="1">
        <v>85</v>
      </c>
      <c r="H48" s="1">
        <v>996</v>
      </c>
      <c r="I48" s="1">
        <v>3</v>
      </c>
      <c r="J48" s="1">
        <v>20</v>
      </c>
      <c r="K48" s="1">
        <v>11</v>
      </c>
      <c r="L48" s="1">
        <v>6</v>
      </c>
      <c r="M48" s="1">
        <v>8</v>
      </c>
      <c r="N48" s="1">
        <v>4</v>
      </c>
      <c r="O48" s="1">
        <v>52</v>
      </c>
      <c r="P48" s="1">
        <v>168</v>
      </c>
      <c r="Q48" s="1">
        <v>401</v>
      </c>
      <c r="R48" s="1">
        <v>195</v>
      </c>
      <c r="S48" s="1">
        <v>112</v>
      </c>
      <c r="T48" s="1">
        <v>83</v>
      </c>
      <c r="U48" s="1">
        <v>89</v>
      </c>
      <c r="V48" s="1">
        <v>1048</v>
      </c>
      <c r="W48" s="1">
        <v>197</v>
      </c>
      <c r="X48" s="1">
        <v>118</v>
      </c>
      <c r="Y48" s="1">
        <v>67</v>
      </c>
      <c r="Z48" s="1">
        <v>382</v>
      </c>
      <c r="AA48" s="1">
        <v>1</v>
      </c>
      <c r="AB48" s="1">
        <v>3</v>
      </c>
      <c r="AC48" s="1">
        <v>4</v>
      </c>
      <c r="AD48" s="1">
        <v>8</v>
      </c>
      <c r="AE48" s="1">
        <v>198</v>
      </c>
      <c r="AF48" s="1">
        <v>121</v>
      </c>
      <c r="AG48" s="1">
        <v>71</v>
      </c>
      <c r="AH48" s="18">
        <v>390</v>
      </c>
    </row>
    <row r="49" spans="1:34" ht="18.75" customHeight="1">
      <c r="A49" s="3" t="s">
        <v>44</v>
      </c>
      <c r="B49" s="1">
        <v>53</v>
      </c>
      <c r="C49" s="1">
        <v>169</v>
      </c>
      <c r="D49" s="1">
        <v>117</v>
      </c>
      <c r="E49" s="1">
        <v>60</v>
      </c>
      <c r="F49" s="1">
        <v>41</v>
      </c>
      <c r="G49" s="1">
        <v>43</v>
      </c>
      <c r="H49" s="1">
        <v>483</v>
      </c>
      <c r="I49" s="1">
        <v>2</v>
      </c>
      <c r="J49" s="1">
        <v>10</v>
      </c>
      <c r="K49" s="1">
        <v>9</v>
      </c>
      <c r="L49" s="1">
        <v>9</v>
      </c>
      <c r="M49" s="1">
        <v>5</v>
      </c>
      <c r="N49" s="1">
        <v>4</v>
      </c>
      <c r="O49" s="1">
        <v>39</v>
      </c>
      <c r="P49" s="1">
        <v>55</v>
      </c>
      <c r="Q49" s="1">
        <v>179</v>
      </c>
      <c r="R49" s="1">
        <v>126</v>
      </c>
      <c r="S49" s="1">
        <v>69</v>
      </c>
      <c r="T49" s="1">
        <v>46</v>
      </c>
      <c r="U49" s="1">
        <v>47</v>
      </c>
      <c r="V49" s="1">
        <v>522</v>
      </c>
      <c r="W49" s="1">
        <v>188</v>
      </c>
      <c r="X49" s="1">
        <v>52</v>
      </c>
      <c r="Y49" s="1">
        <v>13</v>
      </c>
      <c r="Z49" s="1">
        <v>253</v>
      </c>
      <c r="AA49" s="1">
        <v>5</v>
      </c>
      <c r="AB49" s="1">
        <v>2</v>
      </c>
      <c r="AC49" s="1">
        <v>1</v>
      </c>
      <c r="AD49" s="1">
        <v>8</v>
      </c>
      <c r="AE49" s="1">
        <v>193</v>
      </c>
      <c r="AF49" s="1">
        <v>54</v>
      </c>
      <c r="AG49" s="1">
        <v>14</v>
      </c>
      <c r="AH49" s="18">
        <v>261</v>
      </c>
    </row>
    <row r="50" spans="1:34" ht="18.75" customHeight="1">
      <c r="A50" s="3" t="s">
        <v>45</v>
      </c>
      <c r="B50" s="1">
        <v>81</v>
      </c>
      <c r="C50" s="1">
        <v>280</v>
      </c>
      <c r="D50" s="1">
        <v>189</v>
      </c>
      <c r="E50" s="1">
        <v>92</v>
      </c>
      <c r="F50" s="1">
        <v>83</v>
      </c>
      <c r="G50" s="1">
        <v>64</v>
      </c>
      <c r="H50" s="1">
        <v>789</v>
      </c>
      <c r="I50" s="1">
        <v>3</v>
      </c>
      <c r="J50" s="1">
        <v>25</v>
      </c>
      <c r="K50" s="1">
        <v>30</v>
      </c>
      <c r="L50" s="1">
        <v>6</v>
      </c>
      <c r="M50" s="1">
        <v>3</v>
      </c>
      <c r="N50" s="1">
        <v>11</v>
      </c>
      <c r="O50" s="1">
        <v>78</v>
      </c>
      <c r="P50" s="1">
        <v>84</v>
      </c>
      <c r="Q50" s="1">
        <v>305</v>
      </c>
      <c r="R50" s="1">
        <v>219</v>
      </c>
      <c r="S50" s="1">
        <v>98</v>
      </c>
      <c r="T50" s="1">
        <v>86</v>
      </c>
      <c r="U50" s="1">
        <v>75</v>
      </c>
      <c r="V50" s="1">
        <v>867</v>
      </c>
      <c r="W50" s="1">
        <v>201</v>
      </c>
      <c r="X50" s="1">
        <v>119</v>
      </c>
      <c r="Y50" s="1">
        <v>46</v>
      </c>
      <c r="Z50" s="1">
        <v>366</v>
      </c>
      <c r="AA50" s="1">
        <v>4</v>
      </c>
      <c r="AB50" s="1">
        <v>4</v>
      </c>
      <c r="AC50" s="1">
        <v>0</v>
      </c>
      <c r="AD50" s="1">
        <v>8</v>
      </c>
      <c r="AE50" s="1">
        <v>205</v>
      </c>
      <c r="AF50" s="1">
        <v>123</v>
      </c>
      <c r="AG50" s="1">
        <v>46</v>
      </c>
      <c r="AH50" s="18">
        <v>374</v>
      </c>
    </row>
    <row r="51" spans="1:34" ht="18.75" customHeight="1">
      <c r="A51" s="3" t="s">
        <v>46</v>
      </c>
      <c r="B51" s="1">
        <v>98</v>
      </c>
      <c r="C51" s="1">
        <v>120</v>
      </c>
      <c r="D51" s="1">
        <v>98</v>
      </c>
      <c r="E51" s="1">
        <v>53</v>
      </c>
      <c r="F51" s="1">
        <v>55</v>
      </c>
      <c r="G51" s="1">
        <v>24</v>
      </c>
      <c r="H51" s="1">
        <v>448</v>
      </c>
      <c r="I51" s="1">
        <v>2</v>
      </c>
      <c r="J51" s="1">
        <v>6</v>
      </c>
      <c r="K51" s="1">
        <v>10</v>
      </c>
      <c r="L51" s="1">
        <v>4</v>
      </c>
      <c r="M51" s="1">
        <v>6</v>
      </c>
      <c r="N51" s="1">
        <v>1</v>
      </c>
      <c r="O51" s="1">
        <v>29</v>
      </c>
      <c r="P51" s="1">
        <v>100</v>
      </c>
      <c r="Q51" s="1">
        <v>126</v>
      </c>
      <c r="R51" s="1">
        <v>108</v>
      </c>
      <c r="S51" s="1">
        <v>57</v>
      </c>
      <c r="T51" s="1">
        <v>61</v>
      </c>
      <c r="U51" s="1">
        <v>25</v>
      </c>
      <c r="V51" s="1">
        <v>477</v>
      </c>
      <c r="W51" s="1">
        <v>129</v>
      </c>
      <c r="X51" s="1">
        <v>55</v>
      </c>
      <c r="Y51" s="1">
        <v>15</v>
      </c>
      <c r="Z51" s="1">
        <v>199</v>
      </c>
      <c r="AA51" s="1">
        <v>3</v>
      </c>
      <c r="AB51" s="1">
        <v>1</v>
      </c>
      <c r="AC51" s="1">
        <v>1</v>
      </c>
      <c r="AD51" s="1">
        <v>5</v>
      </c>
      <c r="AE51" s="1">
        <v>132</v>
      </c>
      <c r="AF51" s="1">
        <v>56</v>
      </c>
      <c r="AG51" s="1">
        <v>16</v>
      </c>
      <c r="AH51" s="18">
        <v>204</v>
      </c>
    </row>
    <row r="52" spans="1:34" ht="18.75" customHeight="1">
      <c r="A52" s="3" t="s">
        <v>47</v>
      </c>
      <c r="B52" s="1">
        <v>34</v>
      </c>
      <c r="C52" s="1">
        <v>113</v>
      </c>
      <c r="D52" s="1">
        <v>83</v>
      </c>
      <c r="E52" s="1">
        <v>40</v>
      </c>
      <c r="F52" s="1">
        <v>36</v>
      </c>
      <c r="G52" s="1">
        <v>29</v>
      </c>
      <c r="H52" s="1">
        <v>335</v>
      </c>
      <c r="I52" s="1">
        <v>1</v>
      </c>
      <c r="J52" s="1">
        <v>3</v>
      </c>
      <c r="K52" s="1">
        <v>1</v>
      </c>
      <c r="L52" s="1">
        <v>1</v>
      </c>
      <c r="M52" s="1">
        <v>3</v>
      </c>
      <c r="N52" s="1">
        <v>1</v>
      </c>
      <c r="O52" s="1">
        <v>10</v>
      </c>
      <c r="P52" s="1">
        <v>35</v>
      </c>
      <c r="Q52" s="1">
        <v>116</v>
      </c>
      <c r="R52" s="1">
        <v>84</v>
      </c>
      <c r="S52" s="1">
        <v>41</v>
      </c>
      <c r="T52" s="1">
        <v>39</v>
      </c>
      <c r="U52" s="1">
        <v>30</v>
      </c>
      <c r="V52" s="1">
        <v>345</v>
      </c>
      <c r="W52" s="1">
        <v>96</v>
      </c>
      <c r="X52" s="1">
        <v>33</v>
      </c>
      <c r="Y52" s="1">
        <v>10</v>
      </c>
      <c r="Z52" s="1">
        <v>139</v>
      </c>
      <c r="AA52" s="1">
        <v>5</v>
      </c>
      <c r="AB52" s="1">
        <v>1</v>
      </c>
      <c r="AC52" s="1">
        <v>2</v>
      </c>
      <c r="AD52" s="1">
        <v>8</v>
      </c>
      <c r="AE52" s="1">
        <v>101</v>
      </c>
      <c r="AF52" s="1">
        <v>34</v>
      </c>
      <c r="AG52" s="1">
        <v>12</v>
      </c>
      <c r="AH52" s="18">
        <v>147</v>
      </c>
    </row>
    <row r="53" spans="1:34" ht="18.75" customHeight="1">
      <c r="A53" s="3" t="s">
        <v>48</v>
      </c>
      <c r="B53" s="1">
        <v>74</v>
      </c>
      <c r="C53" s="1">
        <v>141</v>
      </c>
      <c r="D53" s="1">
        <v>102</v>
      </c>
      <c r="E53" s="1">
        <v>88</v>
      </c>
      <c r="F53" s="1">
        <v>58</v>
      </c>
      <c r="G53" s="1">
        <v>45</v>
      </c>
      <c r="H53" s="1">
        <v>508</v>
      </c>
      <c r="I53" s="1">
        <v>1</v>
      </c>
      <c r="J53" s="1">
        <v>5</v>
      </c>
      <c r="K53" s="1">
        <v>6</v>
      </c>
      <c r="L53" s="1">
        <v>7</v>
      </c>
      <c r="M53" s="1">
        <v>5</v>
      </c>
      <c r="N53" s="1">
        <v>5</v>
      </c>
      <c r="O53" s="1">
        <v>29</v>
      </c>
      <c r="P53" s="1">
        <v>75</v>
      </c>
      <c r="Q53" s="1">
        <v>146</v>
      </c>
      <c r="R53" s="1">
        <v>108</v>
      </c>
      <c r="S53" s="1">
        <v>95</v>
      </c>
      <c r="T53" s="1">
        <v>63</v>
      </c>
      <c r="U53" s="1">
        <v>50</v>
      </c>
      <c r="V53" s="1">
        <v>537</v>
      </c>
      <c r="W53" s="1">
        <v>231</v>
      </c>
      <c r="X53" s="1">
        <v>45</v>
      </c>
      <c r="Y53" s="1">
        <v>37</v>
      </c>
      <c r="Z53" s="1">
        <v>313</v>
      </c>
      <c r="AA53" s="1">
        <v>0</v>
      </c>
      <c r="AB53" s="1">
        <v>2</v>
      </c>
      <c r="AC53" s="1">
        <v>1</v>
      </c>
      <c r="AD53" s="1">
        <v>3</v>
      </c>
      <c r="AE53" s="1">
        <v>231</v>
      </c>
      <c r="AF53" s="1">
        <v>47</v>
      </c>
      <c r="AG53" s="1">
        <v>38</v>
      </c>
      <c r="AH53" s="18">
        <v>316</v>
      </c>
    </row>
    <row r="54" spans="1:34" ht="18.75" customHeight="1">
      <c r="A54" s="4" t="s">
        <v>49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8">
        <v>0</v>
      </c>
    </row>
    <row r="55" spans="1:34" ht="18.75" customHeight="1">
      <c r="A55" s="3" t="s">
        <v>50</v>
      </c>
      <c r="B55" s="1">
        <v>12</v>
      </c>
      <c r="C55" s="1">
        <v>51</v>
      </c>
      <c r="D55" s="1">
        <v>39</v>
      </c>
      <c r="E55" s="1">
        <v>29</v>
      </c>
      <c r="F55" s="1">
        <v>18</v>
      </c>
      <c r="G55" s="1">
        <v>14</v>
      </c>
      <c r="H55" s="1">
        <v>163</v>
      </c>
      <c r="I55" s="1">
        <v>1</v>
      </c>
      <c r="J55" s="1">
        <v>3</v>
      </c>
      <c r="K55" s="1">
        <v>8</v>
      </c>
      <c r="L55" s="1">
        <v>5</v>
      </c>
      <c r="M55" s="1">
        <v>2</v>
      </c>
      <c r="N55" s="1">
        <v>2</v>
      </c>
      <c r="O55" s="1">
        <v>21</v>
      </c>
      <c r="P55" s="1">
        <v>13</v>
      </c>
      <c r="Q55" s="1">
        <v>54</v>
      </c>
      <c r="R55" s="1">
        <v>47</v>
      </c>
      <c r="S55" s="1">
        <v>34</v>
      </c>
      <c r="T55" s="1">
        <v>20</v>
      </c>
      <c r="U55" s="1">
        <v>16</v>
      </c>
      <c r="V55" s="1">
        <v>184</v>
      </c>
      <c r="W55" s="1">
        <v>78</v>
      </c>
      <c r="X55" s="1">
        <v>10</v>
      </c>
      <c r="Y55" s="1">
        <v>11</v>
      </c>
      <c r="Z55" s="1">
        <v>99</v>
      </c>
      <c r="AA55" s="1">
        <v>0</v>
      </c>
      <c r="AB55" s="1">
        <v>2</v>
      </c>
      <c r="AC55" s="1">
        <v>0</v>
      </c>
      <c r="AD55" s="1">
        <v>2</v>
      </c>
      <c r="AE55" s="1">
        <v>78</v>
      </c>
      <c r="AF55" s="1">
        <v>12</v>
      </c>
      <c r="AG55" s="1">
        <v>11</v>
      </c>
      <c r="AH55" s="18">
        <v>101</v>
      </c>
    </row>
    <row r="56" spans="1:34" ht="18.75" customHeight="1">
      <c r="A56" s="3" t="s">
        <v>51</v>
      </c>
      <c r="B56" s="1">
        <v>8</v>
      </c>
      <c r="C56" s="1">
        <v>64</v>
      </c>
      <c r="D56" s="1">
        <v>39</v>
      </c>
      <c r="E56" s="1">
        <v>17</v>
      </c>
      <c r="F56" s="1">
        <v>8</v>
      </c>
      <c r="G56" s="1">
        <v>11</v>
      </c>
      <c r="H56" s="1">
        <v>147</v>
      </c>
      <c r="I56" s="1">
        <v>0</v>
      </c>
      <c r="J56" s="1">
        <v>2</v>
      </c>
      <c r="K56" s="1">
        <v>3</v>
      </c>
      <c r="L56" s="1">
        <v>1</v>
      </c>
      <c r="M56" s="1">
        <v>0</v>
      </c>
      <c r="N56" s="1">
        <v>1</v>
      </c>
      <c r="O56" s="1">
        <v>7</v>
      </c>
      <c r="P56" s="1">
        <v>8</v>
      </c>
      <c r="Q56" s="1">
        <v>66</v>
      </c>
      <c r="R56" s="1">
        <v>42</v>
      </c>
      <c r="S56" s="1">
        <v>18</v>
      </c>
      <c r="T56" s="1">
        <v>8</v>
      </c>
      <c r="U56" s="1">
        <v>12</v>
      </c>
      <c r="V56" s="1">
        <v>154</v>
      </c>
      <c r="W56" s="1">
        <v>75</v>
      </c>
      <c r="X56" s="1">
        <v>6</v>
      </c>
      <c r="Y56" s="1">
        <v>4</v>
      </c>
      <c r="Z56" s="1">
        <v>85</v>
      </c>
      <c r="AA56" s="1">
        <v>1</v>
      </c>
      <c r="AB56" s="1">
        <v>0</v>
      </c>
      <c r="AC56" s="1">
        <v>0</v>
      </c>
      <c r="AD56" s="1">
        <v>1</v>
      </c>
      <c r="AE56" s="1">
        <v>76</v>
      </c>
      <c r="AF56" s="1">
        <v>6</v>
      </c>
      <c r="AG56" s="1">
        <v>4</v>
      </c>
      <c r="AH56" s="18">
        <v>86</v>
      </c>
    </row>
    <row r="57" spans="1:34" ht="18.75" customHeight="1">
      <c r="A57" s="3" t="s">
        <v>52</v>
      </c>
      <c r="B57" s="1">
        <v>9</v>
      </c>
      <c r="C57" s="1">
        <v>13</v>
      </c>
      <c r="D57" s="1">
        <v>9</v>
      </c>
      <c r="E57" s="1">
        <v>9</v>
      </c>
      <c r="F57" s="1">
        <v>4</v>
      </c>
      <c r="G57" s="1">
        <v>3</v>
      </c>
      <c r="H57" s="1">
        <v>47</v>
      </c>
      <c r="I57" s="1">
        <v>0</v>
      </c>
      <c r="J57" s="1">
        <v>0</v>
      </c>
      <c r="K57" s="1">
        <v>0</v>
      </c>
      <c r="L57" s="1">
        <v>0</v>
      </c>
      <c r="M57" s="1">
        <v>1</v>
      </c>
      <c r="N57" s="1">
        <v>1</v>
      </c>
      <c r="O57" s="1">
        <v>2</v>
      </c>
      <c r="P57" s="1">
        <v>9</v>
      </c>
      <c r="Q57" s="1">
        <v>13</v>
      </c>
      <c r="R57" s="1">
        <v>9</v>
      </c>
      <c r="S57" s="1">
        <v>9</v>
      </c>
      <c r="T57" s="1">
        <v>5</v>
      </c>
      <c r="U57" s="1">
        <v>4</v>
      </c>
      <c r="V57" s="1">
        <v>49</v>
      </c>
      <c r="W57" s="1">
        <v>39</v>
      </c>
      <c r="X57" s="1">
        <v>0</v>
      </c>
      <c r="Y57" s="1">
        <v>2</v>
      </c>
      <c r="Z57" s="1">
        <v>41</v>
      </c>
      <c r="AA57" s="1">
        <v>0</v>
      </c>
      <c r="AB57" s="1">
        <v>0</v>
      </c>
      <c r="AC57" s="1">
        <v>0</v>
      </c>
      <c r="AD57" s="1">
        <v>0</v>
      </c>
      <c r="AE57" s="1">
        <v>39</v>
      </c>
      <c r="AF57" s="1">
        <v>0</v>
      </c>
      <c r="AG57" s="1">
        <v>2</v>
      </c>
      <c r="AH57" s="18">
        <v>41</v>
      </c>
    </row>
    <row r="58" spans="1:34" ht="18.75" customHeight="1">
      <c r="A58" s="3" t="s">
        <v>53</v>
      </c>
      <c r="B58" s="1">
        <v>8</v>
      </c>
      <c r="C58" s="1">
        <v>29</v>
      </c>
      <c r="D58" s="1">
        <v>16</v>
      </c>
      <c r="E58" s="1">
        <v>9</v>
      </c>
      <c r="F58" s="1">
        <v>3</v>
      </c>
      <c r="G58" s="1">
        <v>6</v>
      </c>
      <c r="H58" s="1">
        <v>71</v>
      </c>
      <c r="I58" s="1">
        <v>0</v>
      </c>
      <c r="J58" s="1">
        <v>0</v>
      </c>
      <c r="K58" s="1">
        <v>2</v>
      </c>
      <c r="L58" s="1">
        <v>0</v>
      </c>
      <c r="M58" s="1">
        <v>0</v>
      </c>
      <c r="N58" s="1">
        <v>0</v>
      </c>
      <c r="O58" s="1">
        <v>2</v>
      </c>
      <c r="P58" s="1">
        <v>8</v>
      </c>
      <c r="Q58" s="1">
        <v>29</v>
      </c>
      <c r="R58" s="1">
        <v>18</v>
      </c>
      <c r="S58" s="1">
        <v>9</v>
      </c>
      <c r="T58" s="1">
        <v>3</v>
      </c>
      <c r="U58" s="1">
        <v>6</v>
      </c>
      <c r="V58" s="1">
        <v>73</v>
      </c>
      <c r="W58" s="1">
        <v>94</v>
      </c>
      <c r="X58" s="1">
        <v>6</v>
      </c>
      <c r="Y58" s="1">
        <v>1</v>
      </c>
      <c r="Z58" s="1">
        <v>101</v>
      </c>
      <c r="AA58" s="1">
        <v>2</v>
      </c>
      <c r="AB58" s="1">
        <v>0</v>
      </c>
      <c r="AC58" s="1">
        <v>0</v>
      </c>
      <c r="AD58" s="1">
        <v>2</v>
      </c>
      <c r="AE58" s="1">
        <v>96</v>
      </c>
      <c r="AF58" s="1">
        <v>6</v>
      </c>
      <c r="AG58" s="1">
        <v>1</v>
      </c>
      <c r="AH58" s="18">
        <v>103</v>
      </c>
    </row>
    <row r="59" spans="1:34" ht="18.75" customHeight="1">
      <c r="A59" s="3" t="s">
        <v>54</v>
      </c>
      <c r="B59" s="1">
        <v>34</v>
      </c>
      <c r="C59" s="1">
        <v>57</v>
      </c>
      <c r="D59" s="1">
        <v>30</v>
      </c>
      <c r="E59" s="1">
        <v>18</v>
      </c>
      <c r="F59" s="1">
        <v>18</v>
      </c>
      <c r="G59" s="1">
        <v>12</v>
      </c>
      <c r="H59" s="1">
        <v>169</v>
      </c>
      <c r="I59" s="1">
        <v>0</v>
      </c>
      <c r="J59" s="1">
        <v>1</v>
      </c>
      <c r="K59" s="1">
        <v>0</v>
      </c>
      <c r="L59" s="1">
        <v>0</v>
      </c>
      <c r="M59" s="1">
        <v>1</v>
      </c>
      <c r="N59" s="1">
        <v>1</v>
      </c>
      <c r="O59" s="1">
        <v>3</v>
      </c>
      <c r="P59" s="1">
        <v>34</v>
      </c>
      <c r="Q59" s="1">
        <v>58</v>
      </c>
      <c r="R59" s="1">
        <v>30</v>
      </c>
      <c r="S59" s="1">
        <v>18</v>
      </c>
      <c r="T59" s="1">
        <v>19</v>
      </c>
      <c r="U59" s="1">
        <v>13</v>
      </c>
      <c r="V59" s="1">
        <v>172</v>
      </c>
      <c r="W59" s="1">
        <v>101</v>
      </c>
      <c r="X59" s="1">
        <v>3</v>
      </c>
      <c r="Y59" s="1">
        <v>3</v>
      </c>
      <c r="Z59" s="1">
        <v>107</v>
      </c>
      <c r="AA59" s="1">
        <v>1</v>
      </c>
      <c r="AB59" s="1">
        <v>1</v>
      </c>
      <c r="AC59" s="1">
        <v>0</v>
      </c>
      <c r="AD59" s="1">
        <v>2</v>
      </c>
      <c r="AE59" s="1">
        <v>102</v>
      </c>
      <c r="AF59" s="1">
        <v>4</v>
      </c>
      <c r="AG59" s="1">
        <v>3</v>
      </c>
      <c r="AH59" s="18">
        <v>109</v>
      </c>
    </row>
    <row r="60" spans="1:34" ht="18.75" customHeight="1">
      <c r="A60" s="3" t="s">
        <v>55</v>
      </c>
      <c r="B60" s="1">
        <v>0</v>
      </c>
      <c r="C60" s="1">
        <v>2</v>
      </c>
      <c r="D60" s="1">
        <v>3</v>
      </c>
      <c r="E60" s="1">
        <v>2</v>
      </c>
      <c r="F60" s="1">
        <v>1</v>
      </c>
      <c r="G60" s="1">
        <v>1</v>
      </c>
      <c r="H60" s="1">
        <v>9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2</v>
      </c>
      <c r="R60" s="1">
        <v>3</v>
      </c>
      <c r="S60" s="1">
        <v>2</v>
      </c>
      <c r="T60" s="1">
        <v>1</v>
      </c>
      <c r="U60" s="1">
        <v>1</v>
      </c>
      <c r="V60" s="1">
        <v>9</v>
      </c>
      <c r="W60" s="1">
        <v>5</v>
      </c>
      <c r="X60" s="1">
        <v>0</v>
      </c>
      <c r="Y60" s="1">
        <v>0</v>
      </c>
      <c r="Z60" s="1">
        <v>5</v>
      </c>
      <c r="AA60" s="1">
        <v>0</v>
      </c>
      <c r="AB60" s="1">
        <v>0</v>
      </c>
      <c r="AC60" s="1">
        <v>0</v>
      </c>
      <c r="AD60" s="1">
        <v>0</v>
      </c>
      <c r="AE60" s="1">
        <v>5</v>
      </c>
      <c r="AF60" s="1">
        <v>0</v>
      </c>
      <c r="AG60" s="1">
        <v>0</v>
      </c>
      <c r="AH60" s="18">
        <v>5</v>
      </c>
    </row>
    <row r="61" spans="1:34" ht="18.75" customHeight="1">
      <c r="A61" s="3" t="s">
        <v>56</v>
      </c>
      <c r="B61" s="1">
        <v>24</v>
      </c>
      <c r="C61" s="1">
        <v>31</v>
      </c>
      <c r="D61" s="1">
        <v>14</v>
      </c>
      <c r="E61" s="1">
        <v>11</v>
      </c>
      <c r="F61" s="1">
        <v>5</v>
      </c>
      <c r="G61" s="1">
        <v>6</v>
      </c>
      <c r="H61" s="1">
        <v>91</v>
      </c>
      <c r="I61" s="1">
        <v>0</v>
      </c>
      <c r="J61" s="1">
        <v>0</v>
      </c>
      <c r="K61" s="1">
        <v>1</v>
      </c>
      <c r="L61" s="1">
        <v>0</v>
      </c>
      <c r="M61" s="1">
        <v>0</v>
      </c>
      <c r="N61" s="1">
        <v>0</v>
      </c>
      <c r="O61" s="1">
        <v>1</v>
      </c>
      <c r="P61" s="1">
        <v>24</v>
      </c>
      <c r="Q61" s="1">
        <v>31</v>
      </c>
      <c r="R61" s="1">
        <v>15</v>
      </c>
      <c r="S61" s="1">
        <v>11</v>
      </c>
      <c r="T61" s="1">
        <v>5</v>
      </c>
      <c r="U61" s="1">
        <v>6</v>
      </c>
      <c r="V61" s="1">
        <v>92</v>
      </c>
      <c r="W61" s="1">
        <v>33</v>
      </c>
      <c r="X61" s="1">
        <v>3</v>
      </c>
      <c r="Y61" s="1">
        <v>0</v>
      </c>
      <c r="Z61" s="1">
        <v>36</v>
      </c>
      <c r="AA61" s="1">
        <v>0</v>
      </c>
      <c r="AB61" s="1">
        <v>0</v>
      </c>
      <c r="AC61" s="1">
        <v>0</v>
      </c>
      <c r="AD61" s="1">
        <v>0</v>
      </c>
      <c r="AE61" s="1">
        <v>33</v>
      </c>
      <c r="AF61" s="1">
        <v>3</v>
      </c>
      <c r="AG61" s="1">
        <v>0</v>
      </c>
      <c r="AH61" s="18">
        <v>36</v>
      </c>
    </row>
    <row r="62" spans="1:34" ht="18.75" customHeight="1">
      <c r="A62" s="3" t="s">
        <v>57</v>
      </c>
      <c r="B62" s="1">
        <v>9</v>
      </c>
      <c r="C62" s="1">
        <v>18</v>
      </c>
      <c r="D62" s="1">
        <v>11</v>
      </c>
      <c r="E62" s="1">
        <v>8</v>
      </c>
      <c r="F62" s="1">
        <v>3</v>
      </c>
      <c r="G62" s="1">
        <v>0</v>
      </c>
      <c r="H62" s="1">
        <v>49</v>
      </c>
      <c r="I62" s="1">
        <v>0</v>
      </c>
      <c r="J62" s="1">
        <v>0</v>
      </c>
      <c r="K62" s="1">
        <v>1</v>
      </c>
      <c r="L62" s="1">
        <v>0</v>
      </c>
      <c r="M62" s="1">
        <v>0</v>
      </c>
      <c r="N62" s="1">
        <v>1</v>
      </c>
      <c r="O62" s="1">
        <v>2</v>
      </c>
      <c r="P62" s="1">
        <v>9</v>
      </c>
      <c r="Q62" s="1">
        <v>18</v>
      </c>
      <c r="R62" s="1">
        <v>12</v>
      </c>
      <c r="S62" s="1">
        <v>8</v>
      </c>
      <c r="T62" s="1">
        <v>3</v>
      </c>
      <c r="U62" s="1">
        <v>1</v>
      </c>
      <c r="V62" s="1">
        <v>51</v>
      </c>
      <c r="W62" s="1">
        <v>32</v>
      </c>
      <c r="X62" s="1">
        <v>1</v>
      </c>
      <c r="Y62" s="1">
        <v>0</v>
      </c>
      <c r="Z62" s="1">
        <v>33</v>
      </c>
      <c r="AA62" s="1">
        <v>0</v>
      </c>
      <c r="AB62" s="1">
        <v>0</v>
      </c>
      <c r="AC62" s="1">
        <v>0</v>
      </c>
      <c r="AD62" s="1">
        <v>0</v>
      </c>
      <c r="AE62" s="1">
        <v>32</v>
      </c>
      <c r="AF62" s="1">
        <v>1</v>
      </c>
      <c r="AG62" s="1">
        <v>0</v>
      </c>
      <c r="AH62" s="18">
        <v>33</v>
      </c>
    </row>
    <row r="63" spans="1:34" ht="18.75" customHeight="1">
      <c r="A63" s="3" t="s">
        <v>58</v>
      </c>
      <c r="B63" s="1">
        <v>4</v>
      </c>
      <c r="C63" s="1">
        <v>3</v>
      </c>
      <c r="D63" s="1">
        <v>24</v>
      </c>
      <c r="E63" s="1">
        <v>11</v>
      </c>
      <c r="F63" s="1">
        <v>5</v>
      </c>
      <c r="G63" s="1">
        <v>2</v>
      </c>
      <c r="H63" s="1">
        <v>49</v>
      </c>
      <c r="I63" s="1">
        <v>0</v>
      </c>
      <c r="J63" s="1">
        <v>0</v>
      </c>
      <c r="K63" s="1">
        <v>1</v>
      </c>
      <c r="L63" s="1">
        <v>2</v>
      </c>
      <c r="M63" s="1">
        <v>0</v>
      </c>
      <c r="N63" s="1">
        <v>0</v>
      </c>
      <c r="O63" s="1">
        <v>3</v>
      </c>
      <c r="P63" s="1">
        <v>4</v>
      </c>
      <c r="Q63" s="1">
        <v>3</v>
      </c>
      <c r="R63" s="1">
        <v>25</v>
      </c>
      <c r="S63" s="1">
        <v>13</v>
      </c>
      <c r="T63" s="1">
        <v>5</v>
      </c>
      <c r="U63" s="1">
        <v>2</v>
      </c>
      <c r="V63" s="1">
        <v>52</v>
      </c>
      <c r="W63" s="1">
        <v>68</v>
      </c>
      <c r="X63" s="1">
        <v>13</v>
      </c>
      <c r="Y63" s="1">
        <v>1</v>
      </c>
      <c r="Z63" s="1">
        <v>82</v>
      </c>
      <c r="AA63" s="1">
        <v>1</v>
      </c>
      <c r="AB63" s="1">
        <v>0</v>
      </c>
      <c r="AC63" s="1">
        <v>0</v>
      </c>
      <c r="AD63" s="1">
        <v>1</v>
      </c>
      <c r="AE63" s="1">
        <v>69</v>
      </c>
      <c r="AF63" s="1">
        <v>13</v>
      </c>
      <c r="AG63" s="1">
        <v>1</v>
      </c>
      <c r="AH63" s="18">
        <v>83</v>
      </c>
    </row>
    <row r="64" spans="1:34" ht="18.75" customHeight="1">
      <c r="A64" s="3" t="s">
        <v>59</v>
      </c>
      <c r="B64" s="1">
        <v>0</v>
      </c>
      <c r="C64" s="1">
        <v>2</v>
      </c>
      <c r="D64" s="1">
        <v>0</v>
      </c>
      <c r="E64" s="1">
        <v>0</v>
      </c>
      <c r="F64" s="1">
        <v>0</v>
      </c>
      <c r="G64" s="1">
        <v>0</v>
      </c>
      <c r="H64" s="1">
        <v>2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2</v>
      </c>
      <c r="R64" s="1">
        <v>0</v>
      </c>
      <c r="S64" s="1">
        <v>0</v>
      </c>
      <c r="T64" s="1">
        <v>0</v>
      </c>
      <c r="U64" s="1">
        <v>0</v>
      </c>
      <c r="V64" s="1">
        <v>2</v>
      </c>
      <c r="W64" s="1">
        <v>1</v>
      </c>
      <c r="X64" s="1">
        <v>0</v>
      </c>
      <c r="Y64" s="1">
        <v>0</v>
      </c>
      <c r="Z64" s="1">
        <v>1</v>
      </c>
      <c r="AA64" s="1">
        <v>0</v>
      </c>
      <c r="AB64" s="1">
        <v>0</v>
      </c>
      <c r="AC64" s="1">
        <v>0</v>
      </c>
      <c r="AD64" s="1">
        <v>0</v>
      </c>
      <c r="AE64" s="1">
        <v>1</v>
      </c>
      <c r="AF64" s="1">
        <v>0</v>
      </c>
      <c r="AG64" s="1">
        <v>0</v>
      </c>
      <c r="AH64" s="18">
        <v>1</v>
      </c>
    </row>
    <row r="65" spans="1:34" ht="18.75" customHeight="1">
      <c r="A65" s="3" t="s">
        <v>60</v>
      </c>
      <c r="B65" s="1">
        <v>16</v>
      </c>
      <c r="C65" s="1">
        <v>40</v>
      </c>
      <c r="D65" s="1">
        <v>47</v>
      </c>
      <c r="E65" s="1">
        <v>29</v>
      </c>
      <c r="F65" s="1">
        <v>19</v>
      </c>
      <c r="G65" s="1">
        <v>8</v>
      </c>
      <c r="H65" s="1">
        <v>159</v>
      </c>
      <c r="I65" s="1">
        <v>0</v>
      </c>
      <c r="J65" s="1">
        <v>4</v>
      </c>
      <c r="K65" s="1">
        <v>1</v>
      </c>
      <c r="L65" s="1">
        <v>1</v>
      </c>
      <c r="M65" s="1">
        <v>2</v>
      </c>
      <c r="N65" s="1">
        <v>0</v>
      </c>
      <c r="O65" s="1">
        <v>8</v>
      </c>
      <c r="P65" s="1">
        <v>16</v>
      </c>
      <c r="Q65" s="1">
        <v>44</v>
      </c>
      <c r="R65" s="1">
        <v>48</v>
      </c>
      <c r="S65" s="1">
        <v>30</v>
      </c>
      <c r="T65" s="1">
        <v>21</v>
      </c>
      <c r="U65" s="1">
        <v>8</v>
      </c>
      <c r="V65" s="1">
        <v>167</v>
      </c>
      <c r="W65" s="1">
        <v>52</v>
      </c>
      <c r="X65" s="1">
        <v>3</v>
      </c>
      <c r="Y65" s="1">
        <v>1</v>
      </c>
      <c r="Z65" s="1">
        <v>56</v>
      </c>
      <c r="AA65" s="1">
        <v>0</v>
      </c>
      <c r="AB65" s="1">
        <v>0</v>
      </c>
      <c r="AC65" s="1">
        <v>0</v>
      </c>
      <c r="AD65" s="1">
        <v>0</v>
      </c>
      <c r="AE65" s="1">
        <v>52</v>
      </c>
      <c r="AF65" s="1">
        <v>3</v>
      </c>
      <c r="AG65" s="1">
        <v>1</v>
      </c>
      <c r="AH65" s="18">
        <v>56</v>
      </c>
    </row>
    <row r="66" spans="1:34" ht="18.75" customHeight="1">
      <c r="A66" s="3" t="s">
        <v>61</v>
      </c>
      <c r="B66" s="1">
        <v>1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1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1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1</v>
      </c>
      <c r="W66" s="1">
        <v>3</v>
      </c>
      <c r="X66" s="1">
        <v>0</v>
      </c>
      <c r="Y66" s="1">
        <v>0</v>
      </c>
      <c r="Z66" s="1">
        <v>3</v>
      </c>
      <c r="AA66" s="1">
        <v>0</v>
      </c>
      <c r="AB66" s="1">
        <v>0</v>
      </c>
      <c r="AC66" s="1">
        <v>0</v>
      </c>
      <c r="AD66" s="1">
        <v>0</v>
      </c>
      <c r="AE66" s="1">
        <v>3</v>
      </c>
      <c r="AF66" s="1">
        <v>0</v>
      </c>
      <c r="AG66" s="1">
        <v>0</v>
      </c>
      <c r="AH66" s="18">
        <v>3</v>
      </c>
    </row>
    <row r="67" spans="1:34" ht="18.75" customHeight="1" thickBot="1">
      <c r="A67" s="19" t="s">
        <v>62</v>
      </c>
      <c r="B67" s="20">
        <v>0</v>
      </c>
      <c r="C67" s="20">
        <v>6</v>
      </c>
      <c r="D67" s="20">
        <v>8</v>
      </c>
      <c r="E67" s="20">
        <v>1</v>
      </c>
      <c r="F67" s="20">
        <v>5</v>
      </c>
      <c r="G67" s="20">
        <v>2</v>
      </c>
      <c r="H67" s="20">
        <v>22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6</v>
      </c>
      <c r="R67" s="20">
        <v>8</v>
      </c>
      <c r="S67" s="20">
        <v>1</v>
      </c>
      <c r="T67" s="20">
        <v>5</v>
      </c>
      <c r="U67" s="20">
        <v>2</v>
      </c>
      <c r="V67" s="20">
        <v>22</v>
      </c>
      <c r="W67" s="20">
        <v>1</v>
      </c>
      <c r="X67" s="20">
        <v>0</v>
      </c>
      <c r="Y67" s="20">
        <v>2</v>
      </c>
      <c r="Z67" s="20">
        <v>3</v>
      </c>
      <c r="AA67" s="20">
        <v>0</v>
      </c>
      <c r="AB67" s="20">
        <v>0</v>
      </c>
      <c r="AC67" s="20">
        <v>0</v>
      </c>
      <c r="AD67" s="20">
        <v>0</v>
      </c>
      <c r="AE67" s="20">
        <v>1</v>
      </c>
      <c r="AF67" s="20">
        <v>0</v>
      </c>
      <c r="AG67" s="20">
        <v>2</v>
      </c>
      <c r="AH67" s="21">
        <v>3</v>
      </c>
    </row>
    <row r="68" spans="27:29" ht="13.5">
      <c r="AA68"/>
      <c r="AB68"/>
      <c r="AC68"/>
    </row>
    <row r="69" spans="27:29" ht="13.5">
      <c r="AA69"/>
      <c r="AB69"/>
      <c r="AC69"/>
    </row>
    <row r="70" spans="27:29" ht="13.5">
      <c r="AA70"/>
      <c r="AB70"/>
      <c r="AC70"/>
    </row>
    <row r="71" spans="27:29" ht="13.5">
      <c r="AA71"/>
      <c r="AB71"/>
      <c r="AC71"/>
    </row>
    <row r="72" spans="27:29" ht="13.5">
      <c r="AA72"/>
      <c r="AB72"/>
      <c r="AC72"/>
    </row>
    <row r="73" spans="27:29" ht="13.5">
      <c r="AA73"/>
      <c r="AB73"/>
      <c r="AC73"/>
    </row>
    <row r="74" spans="27:29" ht="13.5">
      <c r="AA74"/>
      <c r="AB74"/>
      <c r="AC74"/>
    </row>
    <row r="75" spans="27:29" ht="13.5">
      <c r="AA75"/>
      <c r="AB75"/>
      <c r="AC75"/>
    </row>
    <row r="76" spans="27:29" ht="13.5">
      <c r="AA76"/>
      <c r="AB76"/>
      <c r="AC76"/>
    </row>
    <row r="77" spans="27:29" ht="13.5">
      <c r="AA77"/>
      <c r="AB77"/>
      <c r="AC77"/>
    </row>
    <row r="78" spans="27:29" ht="13.5">
      <c r="AA78"/>
      <c r="AB78"/>
      <c r="AC78"/>
    </row>
    <row r="79" s="23" customFormat="1" ht="14.25"/>
    <row r="80" s="23" customFormat="1" ht="14.25"/>
    <row r="81" s="23" customFormat="1" ht="14.25"/>
    <row r="82" s="23" customFormat="1" ht="14.25"/>
    <row r="83" s="23" customFormat="1" ht="14.25"/>
    <row r="84" s="23" customFormat="1" ht="14.25"/>
    <row r="85" s="23" customFormat="1" ht="14.25"/>
    <row r="86" s="23" customFormat="1" ht="14.25"/>
    <row r="87" s="23" customFormat="1" ht="14.25"/>
    <row r="88" s="23" customFormat="1" ht="14.25"/>
    <row r="89" s="23" customFormat="1" ht="14.25"/>
    <row r="90" s="23" customFormat="1" ht="14.25"/>
    <row r="91" s="23" customFormat="1" ht="14.25"/>
    <row r="92" s="23" customFormat="1" ht="14.25"/>
    <row r="93" s="23" customFormat="1" ht="14.25"/>
    <row r="94" s="23" customFormat="1" ht="14.25"/>
    <row r="95" s="23" customFormat="1" ht="14.25"/>
    <row r="96" s="23" customFormat="1" ht="14.25"/>
    <row r="97" s="23" customFormat="1" ht="14.25"/>
    <row r="98" s="23" customFormat="1" ht="14.25"/>
    <row r="99" s="23" customFormat="1" ht="14.25"/>
    <row r="100" s="23" customFormat="1" ht="14.25"/>
    <row r="101" s="23" customFormat="1" ht="14.25"/>
    <row r="102" s="23" customFormat="1" ht="14.25"/>
    <row r="103" s="23" customFormat="1" ht="14.25"/>
    <row r="104" s="23" customFormat="1" ht="14.25"/>
    <row r="105" s="23" customFormat="1" ht="14.25"/>
    <row r="106" s="23" customFormat="1" ht="14.25"/>
    <row r="107" s="23" customFormat="1" ht="14.25"/>
    <row r="108" s="23" customFormat="1" ht="14.25"/>
    <row r="109" s="23" customFormat="1" ht="14.25"/>
    <row r="110" s="23" customFormat="1" ht="14.25"/>
    <row r="111" s="23" customFormat="1" ht="14.25"/>
    <row r="112" s="23" customFormat="1" ht="14.25"/>
    <row r="113" s="23" customFormat="1" ht="14.25"/>
    <row r="114" s="23" customFormat="1" ht="14.25"/>
    <row r="115" s="23" customFormat="1" ht="14.25"/>
    <row r="116" s="23" customFormat="1" ht="14.25"/>
    <row r="117" s="23" customFormat="1" ht="14.25"/>
    <row r="118" s="23" customFormat="1" ht="14.25"/>
    <row r="119" s="23" customFormat="1" ht="14.25"/>
    <row r="120" s="23" customFormat="1" ht="14.25"/>
    <row r="121" s="23" customFormat="1" ht="14.25"/>
    <row r="122" s="23" customFormat="1" ht="14.25"/>
    <row r="123" s="23" customFormat="1" ht="14.25"/>
    <row r="124" s="23" customFormat="1" ht="14.25"/>
    <row r="125" s="23" customFormat="1" ht="14.25"/>
    <row r="126" s="23" customFormat="1" ht="14.25"/>
    <row r="127" s="23" customFormat="1" ht="14.25"/>
    <row r="128" s="23" customFormat="1" ht="14.25"/>
    <row r="129" s="23" customFormat="1" ht="14.25"/>
    <row r="130" s="23" customFormat="1" ht="14.25"/>
    <row r="131" s="23" customFormat="1" ht="14.25"/>
    <row r="132" s="23" customFormat="1" ht="14.25"/>
    <row r="133" spans="1:29" s="11" customFormat="1" ht="14.25">
      <c r="A133" s="23"/>
      <c r="AA133" s="23"/>
      <c r="AB133" s="23"/>
      <c r="AC133" s="23"/>
    </row>
    <row r="134" spans="1:29" s="11" customFormat="1" ht="14.25">
      <c r="A134" s="23"/>
      <c r="AA134" s="23"/>
      <c r="AB134" s="23"/>
      <c r="AC134" s="23"/>
    </row>
    <row r="135" spans="1:29" s="11" customFormat="1" ht="14.25">
      <c r="A135" s="23"/>
      <c r="AA135" s="23"/>
      <c r="AB135" s="23"/>
      <c r="AC135" s="23"/>
    </row>
    <row r="136" spans="1:29" s="11" customFormat="1" ht="14.25">
      <c r="A136" s="23"/>
      <c r="AA136" s="23"/>
      <c r="AB136" s="23"/>
      <c r="AC136" s="23"/>
    </row>
    <row r="137" spans="1:29" s="11" customFormat="1" ht="14.25">
      <c r="A137" s="23"/>
      <c r="AA137" s="23"/>
      <c r="AB137" s="23"/>
      <c r="AC137" s="23"/>
    </row>
    <row r="138" spans="1:29" s="11" customFormat="1" ht="14.25">
      <c r="A138" s="23"/>
      <c r="AA138" s="23"/>
      <c r="AB138" s="23"/>
      <c r="AC138" s="23"/>
    </row>
    <row r="139" spans="1:29" s="11" customFormat="1" ht="14.25">
      <c r="A139" s="23"/>
      <c r="AA139" s="23"/>
      <c r="AB139" s="23"/>
      <c r="AC139" s="23"/>
    </row>
    <row r="140" spans="1:29" s="11" customFormat="1" ht="14.25">
      <c r="A140" s="23"/>
      <c r="AA140" s="23"/>
      <c r="AB140" s="23"/>
      <c r="AC140" s="23"/>
    </row>
    <row r="141" spans="1:29" s="11" customFormat="1" ht="14.25">
      <c r="A141" s="23"/>
      <c r="AA141" s="23"/>
      <c r="AB141" s="23"/>
      <c r="AC141" s="23"/>
    </row>
    <row r="142" spans="1:29" s="11" customFormat="1" ht="14.25">
      <c r="A142" s="23"/>
      <c r="AA142" s="23"/>
      <c r="AB142" s="23"/>
      <c r="AC142" s="23"/>
    </row>
    <row r="143" spans="1:29" s="11" customFormat="1" ht="14.25">
      <c r="A143" s="23"/>
      <c r="AA143" s="23"/>
      <c r="AB143" s="23"/>
      <c r="AC143" s="23"/>
    </row>
    <row r="144" spans="1:29" s="11" customFormat="1" ht="14.25">
      <c r="A144" s="23"/>
      <c r="AA144" s="23"/>
      <c r="AB144" s="23"/>
      <c r="AC144" s="23"/>
    </row>
    <row r="145" spans="1:29" s="11" customFormat="1" ht="14.25">
      <c r="A145" s="23"/>
      <c r="AA145" s="23"/>
      <c r="AB145" s="23"/>
      <c r="AC145" s="23"/>
    </row>
    <row r="146" spans="1:29" s="11" customFormat="1" ht="14.25">
      <c r="A146" s="23"/>
      <c r="AA146" s="23"/>
      <c r="AB146" s="23"/>
      <c r="AC146" s="23"/>
    </row>
    <row r="147" spans="1:29" s="11" customFormat="1" ht="14.25">
      <c r="A147" s="23"/>
      <c r="AA147" s="23"/>
      <c r="AB147" s="23"/>
      <c r="AC147" s="23"/>
    </row>
    <row r="148" spans="1:29" s="11" customFormat="1" ht="14.25">
      <c r="A148" s="23"/>
      <c r="AA148" s="23"/>
      <c r="AB148" s="23"/>
      <c r="AC148" s="23"/>
    </row>
    <row r="149" spans="1:29" s="11" customFormat="1" ht="14.25">
      <c r="A149" s="23"/>
      <c r="AA149" s="23"/>
      <c r="AB149" s="23"/>
      <c r="AC149" s="23"/>
    </row>
    <row r="150" spans="1:29" s="11" customFormat="1" ht="14.25">
      <c r="A150" s="23"/>
      <c r="AA150" s="23"/>
      <c r="AB150" s="23"/>
      <c r="AC150" s="23"/>
    </row>
    <row r="151" spans="1:29" s="11" customFormat="1" ht="14.25">
      <c r="A151" s="23"/>
      <c r="AA151" s="23"/>
      <c r="AB151" s="23"/>
      <c r="AC151" s="23"/>
    </row>
    <row r="152" spans="1:29" s="11" customFormat="1" ht="14.25">
      <c r="A152" s="23"/>
      <c r="AA152" s="23"/>
      <c r="AB152" s="23"/>
      <c r="AC152" s="23"/>
    </row>
    <row r="153" spans="1:29" s="11" customFormat="1" ht="14.25">
      <c r="A153" s="23"/>
      <c r="AA153" s="23"/>
      <c r="AB153" s="23"/>
      <c r="AC153" s="23"/>
    </row>
    <row r="154" spans="1:29" s="11" customFormat="1" ht="14.25">
      <c r="A154" s="23"/>
      <c r="AA154" s="23"/>
      <c r="AB154" s="23"/>
      <c r="AC154" s="23"/>
    </row>
    <row r="155" spans="1:29" s="11" customFormat="1" ht="14.25">
      <c r="A155" s="23"/>
      <c r="AA155" s="23"/>
      <c r="AB155" s="23"/>
      <c r="AC155" s="23"/>
    </row>
    <row r="156" spans="1:29" s="11" customFormat="1" ht="14.25">
      <c r="A156" s="23"/>
      <c r="AA156" s="23"/>
      <c r="AB156" s="23"/>
      <c r="AC156" s="23"/>
    </row>
    <row r="157" spans="1:29" s="11" customFormat="1" ht="14.25">
      <c r="A157" s="23"/>
      <c r="AA157" s="23"/>
      <c r="AB157" s="23"/>
      <c r="AC157" s="23"/>
    </row>
    <row r="158" spans="1:29" s="11" customFormat="1" ht="14.25">
      <c r="A158" s="23"/>
      <c r="AA158" s="23"/>
      <c r="AB158" s="23"/>
      <c r="AC158" s="23"/>
    </row>
    <row r="159" spans="1:29" s="11" customFormat="1" ht="14.25">
      <c r="A159" s="23"/>
      <c r="AA159" s="23"/>
      <c r="AB159" s="23"/>
      <c r="AC159" s="23"/>
    </row>
    <row r="160" spans="1:29" s="11" customFormat="1" ht="14.25">
      <c r="A160" s="23"/>
      <c r="AA160" s="23"/>
      <c r="AB160" s="23"/>
      <c r="AC160" s="23"/>
    </row>
    <row r="161" spans="1:29" s="11" customFormat="1" ht="14.25">
      <c r="A161" s="23"/>
      <c r="AA161" s="23"/>
      <c r="AB161" s="23"/>
      <c r="AC161" s="23"/>
    </row>
    <row r="162" spans="1:29" s="11" customFormat="1" ht="14.25">
      <c r="A162" s="23"/>
      <c r="AA162" s="23"/>
      <c r="AB162" s="23"/>
      <c r="AC162" s="23"/>
    </row>
    <row r="163" spans="1:29" s="11" customFormat="1" ht="14.25">
      <c r="A163" s="23"/>
      <c r="AA163" s="23"/>
      <c r="AB163" s="23"/>
      <c r="AC163" s="23"/>
    </row>
    <row r="164" spans="1:29" s="11" customFormat="1" ht="14.25">
      <c r="A164" s="23"/>
      <c r="AA164" s="23"/>
      <c r="AB164" s="23"/>
      <c r="AC164" s="23"/>
    </row>
    <row r="165" spans="1:29" s="11" customFormat="1" ht="14.25">
      <c r="A165" s="23"/>
      <c r="AA165" s="23"/>
      <c r="AB165" s="23"/>
      <c r="AC165" s="23"/>
    </row>
    <row r="166" spans="1:29" s="11" customFormat="1" ht="14.25">
      <c r="A166" s="23"/>
      <c r="AA166" s="23"/>
      <c r="AB166" s="23"/>
      <c r="AC166" s="23"/>
    </row>
    <row r="167" spans="1:29" s="11" customFormat="1" ht="14.25">
      <c r="A167" s="23"/>
      <c r="AA167" s="23"/>
      <c r="AB167" s="23"/>
      <c r="AC167" s="23"/>
    </row>
    <row r="168" spans="1:29" s="11" customFormat="1" ht="14.25">
      <c r="A168" s="23"/>
      <c r="AA168" s="23"/>
      <c r="AB168" s="23"/>
      <c r="AC168" s="23"/>
    </row>
    <row r="169" spans="1:29" s="11" customFormat="1" ht="14.25">
      <c r="A169" s="23"/>
      <c r="AA169" s="23"/>
      <c r="AB169" s="23"/>
      <c r="AC169" s="23"/>
    </row>
    <row r="170" spans="1:29" s="11" customFormat="1" ht="14.25">
      <c r="A170" s="23"/>
      <c r="AA170" s="23"/>
      <c r="AB170" s="23"/>
      <c r="AC170" s="23"/>
    </row>
    <row r="171" spans="1:29" s="11" customFormat="1" ht="14.25">
      <c r="A171" s="23"/>
      <c r="AA171" s="23"/>
      <c r="AB171" s="23"/>
      <c r="AC171" s="23"/>
    </row>
    <row r="172" spans="27:29" s="11" customFormat="1" ht="14.25">
      <c r="AA172" s="23"/>
      <c r="AB172" s="23"/>
      <c r="AC172" s="23"/>
    </row>
    <row r="173" spans="27:29" s="11" customFormat="1" ht="14.25">
      <c r="AA173" s="23"/>
      <c r="AB173" s="23"/>
      <c r="AC173" s="23"/>
    </row>
    <row r="174" spans="27:29" s="11" customFormat="1" ht="14.25">
      <c r="AA174" s="23"/>
      <c r="AB174" s="23"/>
      <c r="AC174" s="23"/>
    </row>
    <row r="175" spans="27:29" s="11" customFormat="1" ht="14.25">
      <c r="AA175" s="23"/>
      <c r="AB175" s="23"/>
      <c r="AC175" s="23"/>
    </row>
    <row r="176" spans="27:29" s="11" customFormat="1" ht="14.25">
      <c r="AA176" s="23"/>
      <c r="AB176" s="23"/>
      <c r="AC176" s="23"/>
    </row>
    <row r="177" spans="27:29" s="11" customFormat="1" ht="14.25">
      <c r="AA177" s="23"/>
      <c r="AB177" s="23"/>
      <c r="AC177" s="23"/>
    </row>
    <row r="178" spans="27:29" s="11" customFormat="1" ht="14.25">
      <c r="AA178" s="23"/>
      <c r="AB178" s="23"/>
      <c r="AC178" s="23"/>
    </row>
    <row r="179" spans="27:29" s="11" customFormat="1" ht="14.25">
      <c r="AA179" s="23"/>
      <c r="AB179" s="23"/>
      <c r="AC179" s="23"/>
    </row>
    <row r="180" spans="27:29" s="11" customFormat="1" ht="14.25">
      <c r="AA180" s="23"/>
      <c r="AB180" s="23"/>
      <c r="AC180" s="23"/>
    </row>
    <row r="181" spans="27:29" s="11" customFormat="1" ht="14.25">
      <c r="AA181" s="23"/>
      <c r="AB181" s="23"/>
      <c r="AC181" s="23"/>
    </row>
    <row r="182" spans="27:29" s="11" customFormat="1" ht="14.25">
      <c r="AA182" s="23"/>
      <c r="AB182" s="23"/>
      <c r="AC182" s="23"/>
    </row>
    <row r="183" spans="27:29" s="11" customFormat="1" ht="14.25">
      <c r="AA183" s="23"/>
      <c r="AB183" s="23"/>
      <c r="AC183" s="23"/>
    </row>
    <row r="184" spans="27:29" s="11" customFormat="1" ht="14.25">
      <c r="AA184" s="23"/>
      <c r="AB184" s="23"/>
      <c r="AC184" s="23"/>
    </row>
    <row r="185" spans="27:29" s="11" customFormat="1" ht="14.25">
      <c r="AA185" s="23"/>
      <c r="AB185" s="23"/>
      <c r="AC185" s="23"/>
    </row>
    <row r="186" spans="27:29" s="11" customFormat="1" ht="14.25">
      <c r="AA186" s="23"/>
      <c r="AB186" s="23"/>
      <c r="AC186" s="23"/>
    </row>
    <row r="187" spans="27:29" s="11" customFormat="1" ht="14.25">
      <c r="AA187" s="23"/>
      <c r="AB187" s="23"/>
      <c r="AC187" s="23"/>
    </row>
    <row r="188" spans="27:29" s="11" customFormat="1" ht="14.25">
      <c r="AA188" s="23"/>
      <c r="AB188" s="23"/>
      <c r="AC188" s="23"/>
    </row>
    <row r="189" spans="27:29" s="11" customFormat="1" ht="14.25">
      <c r="AA189" s="23"/>
      <c r="AB189" s="23"/>
      <c r="AC189" s="23"/>
    </row>
    <row r="190" spans="27:29" s="11" customFormat="1" ht="14.25">
      <c r="AA190" s="23"/>
      <c r="AB190" s="23"/>
      <c r="AC190" s="23"/>
    </row>
    <row r="191" spans="27:29" s="11" customFormat="1" ht="14.25">
      <c r="AA191" s="23"/>
      <c r="AB191" s="23"/>
      <c r="AC191" s="23"/>
    </row>
    <row r="192" spans="27:29" s="11" customFormat="1" ht="14.25">
      <c r="AA192" s="23"/>
      <c r="AB192" s="23"/>
      <c r="AC192" s="23"/>
    </row>
    <row r="193" spans="27:29" s="11" customFormat="1" ht="14.25">
      <c r="AA193" s="23"/>
      <c r="AB193" s="23"/>
      <c r="AC193" s="23"/>
    </row>
    <row r="194" spans="27:29" s="11" customFormat="1" ht="14.25">
      <c r="AA194" s="23"/>
      <c r="AB194" s="23"/>
      <c r="AC194" s="23"/>
    </row>
    <row r="195" spans="27:29" s="11" customFormat="1" ht="14.25">
      <c r="AA195" s="23"/>
      <c r="AB195" s="23"/>
      <c r="AC195" s="23"/>
    </row>
    <row r="196" spans="27:29" s="11" customFormat="1" ht="14.25">
      <c r="AA196" s="23"/>
      <c r="AB196" s="23"/>
      <c r="AC196" s="23"/>
    </row>
    <row r="197" spans="27:29" s="11" customFormat="1" ht="14.25">
      <c r="AA197" s="23"/>
      <c r="AB197" s="23"/>
      <c r="AC197" s="23"/>
    </row>
    <row r="198" spans="27:29" s="11" customFormat="1" ht="14.25">
      <c r="AA198" s="23"/>
      <c r="AB198" s="23"/>
      <c r="AC198" s="23"/>
    </row>
    <row r="199" spans="27:29" s="11" customFormat="1" ht="14.25">
      <c r="AA199" s="23"/>
      <c r="AB199" s="23"/>
      <c r="AC199" s="23"/>
    </row>
    <row r="200" spans="27:29" s="11" customFormat="1" ht="14.25">
      <c r="AA200" s="23"/>
      <c r="AB200" s="23"/>
      <c r="AC200" s="23"/>
    </row>
    <row r="201" spans="27:29" s="11" customFormat="1" ht="14.25">
      <c r="AA201" s="23"/>
      <c r="AB201" s="23"/>
      <c r="AC201" s="23"/>
    </row>
    <row r="202" spans="27:29" s="11" customFormat="1" ht="14.25">
      <c r="AA202" s="23"/>
      <c r="AB202" s="23"/>
      <c r="AC202" s="23"/>
    </row>
    <row r="203" spans="27:29" s="11" customFormat="1" ht="14.25">
      <c r="AA203" s="23"/>
      <c r="AB203" s="23"/>
      <c r="AC203" s="23"/>
    </row>
    <row r="204" spans="27:29" s="11" customFormat="1" ht="14.25">
      <c r="AA204" s="23"/>
      <c r="AB204" s="23"/>
      <c r="AC204" s="23"/>
    </row>
    <row r="205" spans="27:29" s="11" customFormat="1" ht="14.25">
      <c r="AA205" s="23"/>
      <c r="AB205" s="23"/>
      <c r="AC205" s="23"/>
    </row>
    <row r="206" spans="27:29" s="11" customFormat="1" ht="14.25">
      <c r="AA206" s="23"/>
      <c r="AB206" s="23"/>
      <c r="AC206" s="23"/>
    </row>
    <row r="207" spans="27:29" s="11" customFormat="1" ht="14.25">
      <c r="AA207" s="23"/>
      <c r="AB207" s="23"/>
      <c r="AC207" s="23"/>
    </row>
    <row r="208" spans="27:29" s="11" customFormat="1" ht="14.25">
      <c r="AA208" s="23"/>
      <c r="AB208" s="23"/>
      <c r="AC208" s="23"/>
    </row>
    <row r="209" spans="27:29" s="11" customFormat="1" ht="14.25">
      <c r="AA209" s="23"/>
      <c r="AB209" s="23"/>
      <c r="AC209" s="23"/>
    </row>
    <row r="210" spans="27:29" s="11" customFormat="1" ht="14.25">
      <c r="AA210" s="23"/>
      <c r="AB210" s="23"/>
      <c r="AC210" s="23"/>
    </row>
    <row r="211" spans="27:29" s="11" customFormat="1" ht="14.25">
      <c r="AA211" s="23"/>
      <c r="AB211" s="23"/>
      <c r="AC211" s="23"/>
    </row>
    <row r="212" spans="27:29" s="11" customFormat="1" ht="14.25">
      <c r="AA212" s="23"/>
      <c r="AB212" s="23"/>
      <c r="AC212" s="23"/>
    </row>
    <row r="213" spans="27:29" s="11" customFormat="1" ht="14.25">
      <c r="AA213" s="23"/>
      <c r="AB213" s="23"/>
      <c r="AC213" s="23"/>
    </row>
    <row r="214" spans="27:29" s="11" customFormat="1" ht="14.25">
      <c r="AA214" s="23"/>
      <c r="AB214" s="23"/>
      <c r="AC214" s="23"/>
    </row>
    <row r="215" spans="27:29" s="11" customFormat="1" ht="14.25">
      <c r="AA215" s="23"/>
      <c r="AB215" s="23"/>
      <c r="AC215" s="23"/>
    </row>
    <row r="216" spans="27:29" s="11" customFormat="1" ht="14.25">
      <c r="AA216" s="23"/>
      <c r="AB216" s="23"/>
      <c r="AC216" s="23"/>
    </row>
    <row r="217" spans="27:29" s="11" customFormat="1" ht="14.25">
      <c r="AA217" s="23"/>
      <c r="AB217" s="23"/>
      <c r="AC217" s="23"/>
    </row>
    <row r="218" spans="27:29" s="11" customFormat="1" ht="14.25">
      <c r="AA218" s="23"/>
      <c r="AB218" s="23"/>
      <c r="AC218" s="23"/>
    </row>
    <row r="219" spans="27:29" s="11" customFormat="1" ht="14.25">
      <c r="AA219" s="23"/>
      <c r="AB219" s="23"/>
      <c r="AC219" s="23"/>
    </row>
    <row r="220" spans="27:29" s="11" customFormat="1" ht="14.25">
      <c r="AA220" s="23"/>
      <c r="AB220" s="23"/>
      <c r="AC220" s="23"/>
    </row>
    <row r="221" spans="27:29" s="11" customFormat="1" ht="14.25">
      <c r="AA221" s="23"/>
      <c r="AB221" s="23"/>
      <c r="AC221" s="23"/>
    </row>
    <row r="222" spans="27:29" s="11" customFormat="1" ht="14.25">
      <c r="AA222" s="23"/>
      <c r="AB222" s="23"/>
      <c r="AC222" s="23"/>
    </row>
    <row r="223" spans="27:29" s="11" customFormat="1" ht="14.25">
      <c r="AA223" s="23"/>
      <c r="AB223" s="23"/>
      <c r="AC223" s="23"/>
    </row>
    <row r="224" spans="27:29" s="11" customFormat="1" ht="14.25">
      <c r="AA224" s="23"/>
      <c r="AB224" s="23"/>
      <c r="AC224" s="23"/>
    </row>
    <row r="225" spans="27:29" s="11" customFormat="1" ht="14.25">
      <c r="AA225" s="23"/>
      <c r="AB225" s="23"/>
      <c r="AC225" s="23"/>
    </row>
    <row r="226" spans="27:29" s="11" customFormat="1" ht="14.25">
      <c r="AA226" s="23"/>
      <c r="AB226" s="23"/>
      <c r="AC226" s="23"/>
    </row>
    <row r="227" spans="27:29" s="11" customFormat="1" ht="14.25">
      <c r="AA227" s="23"/>
      <c r="AB227" s="23"/>
      <c r="AC227" s="23"/>
    </row>
    <row r="228" spans="27:29" s="11" customFormat="1" ht="14.25">
      <c r="AA228" s="23"/>
      <c r="AB228" s="23"/>
      <c r="AC228" s="23"/>
    </row>
    <row r="229" spans="27:29" s="11" customFormat="1" ht="14.25">
      <c r="AA229" s="23"/>
      <c r="AB229" s="23"/>
      <c r="AC229" s="23"/>
    </row>
    <row r="230" spans="27:29" s="11" customFormat="1" ht="14.25">
      <c r="AA230" s="23"/>
      <c r="AB230" s="23"/>
      <c r="AC230" s="23"/>
    </row>
    <row r="231" spans="27:29" s="11" customFormat="1" ht="14.25">
      <c r="AA231" s="23"/>
      <c r="AB231" s="23"/>
      <c r="AC231" s="23"/>
    </row>
    <row r="232" spans="27:29" s="11" customFormat="1" ht="14.25">
      <c r="AA232" s="23"/>
      <c r="AB232" s="23"/>
      <c r="AC232" s="23"/>
    </row>
    <row r="233" spans="27:29" s="11" customFormat="1" ht="14.25">
      <c r="AA233" s="23"/>
      <c r="AB233" s="23"/>
      <c r="AC233" s="23"/>
    </row>
    <row r="234" spans="27:29" s="11" customFormat="1" ht="14.25">
      <c r="AA234" s="23"/>
      <c r="AB234" s="23"/>
      <c r="AC234" s="23"/>
    </row>
    <row r="235" spans="27:29" s="11" customFormat="1" ht="14.25">
      <c r="AA235" s="23"/>
      <c r="AB235" s="23"/>
      <c r="AC235" s="23"/>
    </row>
    <row r="236" spans="27:29" s="11" customFormat="1" ht="14.25">
      <c r="AA236" s="23"/>
      <c r="AB236" s="23"/>
      <c r="AC236" s="23"/>
    </row>
    <row r="237" spans="27:29" s="11" customFormat="1" ht="14.25">
      <c r="AA237" s="23"/>
      <c r="AB237" s="23"/>
      <c r="AC237" s="23"/>
    </row>
    <row r="238" spans="27:29" s="11" customFormat="1" ht="14.25">
      <c r="AA238" s="23"/>
      <c r="AB238" s="23"/>
      <c r="AC238" s="23"/>
    </row>
    <row r="239" spans="27:29" s="11" customFormat="1" ht="14.25">
      <c r="AA239" s="23"/>
      <c r="AB239" s="23"/>
      <c r="AC239" s="23"/>
    </row>
    <row r="240" spans="27:29" s="11" customFormat="1" ht="14.25">
      <c r="AA240" s="23"/>
      <c r="AB240" s="23"/>
      <c r="AC240" s="23"/>
    </row>
    <row r="241" spans="27:29" s="11" customFormat="1" ht="14.25">
      <c r="AA241" s="23"/>
      <c r="AB241" s="23"/>
      <c r="AC241" s="23"/>
    </row>
    <row r="242" spans="27:29" s="11" customFormat="1" ht="14.25">
      <c r="AA242" s="23"/>
      <c r="AB242" s="23"/>
      <c r="AC242" s="23"/>
    </row>
    <row r="243" spans="27:29" s="11" customFormat="1" ht="14.25">
      <c r="AA243" s="23"/>
      <c r="AB243" s="23"/>
      <c r="AC243" s="23"/>
    </row>
    <row r="244" spans="27:29" s="11" customFormat="1" ht="14.25">
      <c r="AA244" s="23"/>
      <c r="AB244" s="23"/>
      <c r="AC244" s="23"/>
    </row>
    <row r="245" spans="27:29" s="11" customFormat="1" ht="14.25">
      <c r="AA245" s="23"/>
      <c r="AB245" s="23"/>
      <c r="AC245" s="23"/>
    </row>
    <row r="246" spans="27:29" s="11" customFormat="1" ht="14.25">
      <c r="AA246" s="23"/>
      <c r="AB246" s="23"/>
      <c r="AC246" s="23"/>
    </row>
    <row r="247" spans="27:29" s="11" customFormat="1" ht="14.25">
      <c r="AA247" s="23"/>
      <c r="AB247" s="23"/>
      <c r="AC247" s="23"/>
    </row>
    <row r="248" spans="27:29" s="11" customFormat="1" ht="14.25">
      <c r="AA248" s="23"/>
      <c r="AB248" s="23"/>
      <c r="AC248" s="23"/>
    </row>
    <row r="249" spans="27:29" s="11" customFormat="1" ht="14.25">
      <c r="AA249" s="23"/>
      <c r="AB249" s="23"/>
      <c r="AC249" s="23"/>
    </row>
    <row r="250" spans="27:29" s="11" customFormat="1" ht="14.25">
      <c r="AA250" s="23"/>
      <c r="AB250" s="23"/>
      <c r="AC250" s="23"/>
    </row>
    <row r="251" spans="27:29" s="11" customFormat="1" ht="14.25">
      <c r="AA251" s="23"/>
      <c r="AB251" s="23"/>
      <c r="AC251" s="23"/>
    </row>
    <row r="252" spans="27:29" s="11" customFormat="1" ht="14.25">
      <c r="AA252" s="23"/>
      <c r="AB252" s="23"/>
      <c r="AC252" s="23"/>
    </row>
    <row r="253" spans="27:29" s="11" customFormat="1" ht="14.25">
      <c r="AA253" s="23"/>
      <c r="AB253" s="23"/>
      <c r="AC253" s="23"/>
    </row>
    <row r="254" spans="27:29" s="11" customFormat="1" ht="14.25">
      <c r="AA254" s="23"/>
      <c r="AB254" s="23"/>
      <c r="AC254" s="23"/>
    </row>
    <row r="255" spans="27:29" s="11" customFormat="1" ht="14.25">
      <c r="AA255" s="23"/>
      <c r="AB255" s="23"/>
      <c r="AC255" s="23"/>
    </row>
    <row r="256" spans="27:29" s="11" customFormat="1" ht="14.25">
      <c r="AA256" s="23"/>
      <c r="AB256" s="23"/>
      <c r="AC256" s="23"/>
    </row>
    <row r="257" spans="27:29" s="11" customFormat="1" ht="14.25">
      <c r="AA257" s="23"/>
      <c r="AB257" s="23"/>
      <c r="AC257" s="23"/>
    </row>
    <row r="258" spans="27:29" s="11" customFormat="1" ht="14.25">
      <c r="AA258" s="23"/>
      <c r="AB258" s="23"/>
      <c r="AC258" s="23"/>
    </row>
    <row r="259" spans="27:29" s="11" customFormat="1" ht="14.25">
      <c r="AA259" s="23"/>
      <c r="AB259" s="23"/>
      <c r="AC259" s="23"/>
    </row>
    <row r="260" spans="27:29" s="11" customFormat="1" ht="14.25">
      <c r="AA260" s="23"/>
      <c r="AB260" s="23"/>
      <c r="AC260" s="23"/>
    </row>
    <row r="261" spans="27:29" s="11" customFormat="1" ht="14.25">
      <c r="AA261" s="23"/>
      <c r="AB261" s="23"/>
      <c r="AC261" s="23"/>
    </row>
    <row r="262" spans="27:29" s="11" customFormat="1" ht="14.25">
      <c r="AA262" s="23"/>
      <c r="AB262" s="23"/>
      <c r="AC262" s="23"/>
    </row>
    <row r="263" spans="27:29" s="11" customFormat="1" ht="14.25">
      <c r="AA263" s="23"/>
      <c r="AB263" s="23"/>
      <c r="AC263" s="23"/>
    </row>
    <row r="264" spans="27:29" s="11" customFormat="1" ht="14.25">
      <c r="AA264" s="23"/>
      <c r="AB264" s="23"/>
      <c r="AC264" s="23"/>
    </row>
    <row r="265" spans="27:29" s="11" customFormat="1" ht="14.25">
      <c r="AA265" s="23"/>
      <c r="AB265" s="23"/>
      <c r="AC265" s="23"/>
    </row>
    <row r="266" spans="27:29" s="11" customFormat="1" ht="14.25">
      <c r="AA266" s="23"/>
      <c r="AB266" s="23"/>
      <c r="AC266" s="23"/>
    </row>
    <row r="267" spans="27:29" s="11" customFormat="1" ht="14.25">
      <c r="AA267" s="23"/>
      <c r="AB267" s="23"/>
      <c r="AC267" s="23"/>
    </row>
    <row r="268" spans="27:29" s="11" customFormat="1" ht="14.25">
      <c r="AA268" s="23"/>
      <c r="AB268" s="23"/>
      <c r="AC268" s="23"/>
    </row>
    <row r="269" spans="27:29" s="11" customFormat="1" ht="14.25">
      <c r="AA269" s="23"/>
      <c r="AB269" s="23"/>
      <c r="AC269" s="23"/>
    </row>
    <row r="270" spans="27:29" s="11" customFormat="1" ht="14.25">
      <c r="AA270" s="23"/>
      <c r="AB270" s="23"/>
      <c r="AC270" s="23"/>
    </row>
    <row r="271" spans="27:29" s="11" customFormat="1" ht="14.25">
      <c r="AA271" s="23"/>
      <c r="AB271" s="23"/>
      <c r="AC271" s="23"/>
    </row>
  </sheetData>
  <mergeCells count="9">
    <mergeCell ref="A2:A4"/>
    <mergeCell ref="W2:AH2"/>
    <mergeCell ref="B3:H3"/>
    <mergeCell ref="I3:O3"/>
    <mergeCell ref="P3:V3"/>
    <mergeCell ref="W3:Z3"/>
    <mergeCell ref="AA3:AD3"/>
    <mergeCell ref="AE3:AH3"/>
    <mergeCell ref="B2:T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高齢者施策推進室　介護保険指導係</dc:creator>
  <cp:keywords/>
  <dc:description/>
  <cp:lastModifiedBy>TAIMSuser</cp:lastModifiedBy>
  <cp:lastPrinted>2005-07-13T01:04:33Z</cp:lastPrinted>
  <dcterms:created xsi:type="dcterms:W3CDTF">2001-08-07T00:48:09Z</dcterms:created>
  <dcterms:modified xsi:type="dcterms:W3CDTF">2005-08-30T01:37:58Z</dcterms:modified>
  <cp:category/>
  <cp:version/>
  <cp:contentType/>
  <cp:contentStatus/>
</cp:coreProperties>
</file>